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ot locker inc" sheetId="1" r:id="rId1"/>
    <sheet name="foot locker inc-1" sheetId="2" r:id="rId2"/>
    <sheet name="foot locker inc-2" sheetId="3" r:id="rId3"/>
    <sheet name="performance graph" sheetId="4" r:id="rId4"/>
    <sheet name="fiveyear summary of select" sheetId="5" r:id="rId5"/>
    <sheet name="store profile" sheetId="6" r:id="rId6"/>
    <sheet name="six02" sheetId="7" r:id="rId7"/>
    <sheet name="six02-1" sheetId="8" r:id="rId8"/>
    <sheet name="six02-2" sheetId="9" r:id="rId9"/>
    <sheet name="six02-3" sheetId="10" r:id="rId10"/>
    <sheet name="six02-4" sheetId="11" r:id="rId11"/>
    <sheet name="reconciliation of nongaap" sheetId="12" r:id="rId12"/>
    <sheet name="reconciliation of nongaap -1" sheetId="13" r:id="rId13"/>
    <sheet name="summary of consolidated st" sheetId="14" r:id="rId14"/>
    <sheet name="gross margin" sheetId="15" r:id="rId15"/>
    <sheet name="selling general and admini" sheetId="16" r:id="rId16"/>
    <sheet name="depreciation and amortizat" sheetId="17" r:id="rId17"/>
    <sheet name="expense net" sheetId="18" r:id="rId18"/>
    <sheet name="segment information" sheetId="19" r:id="rId19"/>
    <sheet name="segment information-1" sheetId="20" r:id="rId20"/>
    <sheet name="2016 compared with 2015" sheetId="21" r:id="rId21"/>
    <sheet name="corporate expense" sheetId="22" r:id="rId22"/>
    <sheet name="free cash flow nongaap mea" sheetId="23" r:id="rId23"/>
    <sheet name="operating activities" sheetId="24" r:id="rId24"/>
    <sheet name="investing activities" sheetId="25" r:id="rId25"/>
    <sheet name="financing activities" sheetId="26" r:id="rId26"/>
    <sheet name="financing activities-1" sheetId="27" r:id="rId27"/>
    <sheet name="debt capitalization and eq" sheetId="28" r:id="rId28"/>
    <sheet name="contractual obligations an" sheetId="29" r:id="rId29"/>
    <sheet name="contractual obligations an-1" sheetId="30" r:id="rId30"/>
    <sheet name="operations" sheetId="31" r:id="rId31"/>
    <sheet name="consolidated balance sheets" sheetId="32" r:id="rId32"/>
    <sheet name="shareholders equity" sheetId="33" r:id="rId33"/>
    <sheet name="cash flows" sheetId="34" r:id="rId34"/>
    <sheet name="notes to consolidated fina" sheetId="35" r:id="rId35"/>
    <sheet name="catalog costs" sheetId="36" r:id="rId36"/>
    <sheet name="earnings per share" sheetId="37" r:id="rId37"/>
    <sheet name="notes to consolidated fina-1" sheetId="38" r:id="rId38"/>
    <sheet name="notes to consolidated fina-2" sheetId="39" r:id="rId39"/>
    <sheet name="notes to consolidated fina-3" sheetId="40" r:id="rId40"/>
    <sheet name="notes to consolidated fina-4" sheetId="41" r:id="rId41"/>
    <sheet name="notes to consolidated fina-5" sheetId="42" r:id="rId42"/>
    <sheet name="3 litigation and other cha" sheetId="43" r:id="rId43"/>
    <sheet name="3 litigation and other cha-1" sheetId="44" r:id="rId44"/>
    <sheet name="notes to consolidated fina-6" sheetId="45" r:id="rId45"/>
    <sheet name="other current assets" sheetId="46" r:id="rId46"/>
    <sheet name="property and equipment net" sheetId="47" r:id="rId47"/>
    <sheet name="notes to consolidated fina-7" sheetId="48" r:id="rId48"/>
    <sheet name="notes to consolidated fina-8" sheetId="49" r:id="rId49"/>
    <sheet name="notes to consolidated fina-9" sheetId="50" r:id="rId50"/>
    <sheet name="notes to consolidated fina-10" sheetId="51" r:id="rId51"/>
    <sheet name="accrued and other liabilit" sheetId="52" r:id="rId52"/>
    <sheet name="notes to consolidated fina-11" sheetId="53" r:id="rId53"/>
    <sheet name="notes to consolidated fina-12" sheetId="54" r:id="rId54"/>
    <sheet name="notes to consolidated fina-13" sheetId="55" r:id="rId55"/>
    <sheet name="notes to consolidated fina-14" sheetId="56" r:id="rId56"/>
    <sheet name="accumulated other comprehe" sheetId="57" r:id="rId57"/>
    <sheet name="accumulated other comprehe-1" sheetId="58" r:id="rId58"/>
    <sheet name="income taxes" sheetId="59" r:id="rId59"/>
    <sheet name="income taxes-1" sheetId="60" r:id="rId60"/>
    <sheet name="notes to consolidated fina-15" sheetId="61" r:id="rId61"/>
    <sheet name="notes to consolidated fina-16" sheetId="62" r:id="rId62"/>
    <sheet name="notes to consolidated fina-17" sheetId="63" r:id="rId63"/>
    <sheet name="notes to consolidated fina-18" sheetId="64" r:id="rId64"/>
    <sheet name="notes to consolidated fina-19" sheetId="65" r:id="rId65"/>
    <sheet name="notes to consolidated fina-20" sheetId="66" r:id="rId66"/>
    <sheet name="notes to consolidated fina-21" sheetId="67" r:id="rId67"/>
    <sheet name="notes to consolidated fina-22" sheetId="68" r:id="rId68"/>
    <sheet name="notes to consolidated fina-23" sheetId="69" r:id="rId69"/>
    <sheet name="notes to consolidated fina-24" sheetId="70" r:id="rId70"/>
    <sheet name="notes to consolidated fina-25" sheetId="71" r:id="rId71"/>
    <sheet name="notes to consolidated fina-26" sheetId="72" r:id="rId72"/>
    <sheet name="notes to consolidated fina-27" sheetId="73" r:id="rId73"/>
    <sheet name="legal proceedings" sheetId="74" r:id="rId74"/>
    <sheet name="notes to consolidated fina-28" sheetId="75" r:id="rId75"/>
    <sheet name="notes to consolidated fina-29" sheetId="76" r:id="rId76"/>
    <sheet name="notes to consolidated fina-30" sheetId="77" r:id="rId77"/>
    <sheet name="notes to consolidated fina-31" sheetId="78" r:id="rId78"/>
    <sheet name="notes to consolidated fina-32" sheetId="79" r:id="rId79"/>
    <sheet name="notes to consolidated fina-33" sheetId="80" r:id="rId80"/>
    <sheet name="index of exhibits" sheetId="81" r:id="rId81"/>
    <sheet name="index of exhibits-1" sheetId="82" r:id="rId82"/>
    <sheet name="computation of ratio of ea" sheetId="83" r:id="rId83"/>
    <sheet name="foot locker inc subsidiaries" sheetId="84" r:id="rId84"/>
    <sheet name="certification" sheetId="85" r:id="rId85"/>
    <sheet name="certification-1" sheetId="86" r:id="rId86"/>
    <sheet name="certification-2" sheetId="87" r:id="rId87"/>
    <sheet name="certification-3" sheetId="88" r:id="rId88"/>
    <sheet name="foot locker inc-3" sheetId="89" r:id="rId89"/>
    <sheet name="foot locker inc-4" sheetId="90" r:id="rId90"/>
  </sheets>
  <definedNames/>
  <calcPr fullCalcOnLoad="1"/>
</workbook>
</file>

<file path=xl/sharedStrings.xml><?xml version="1.0" encoding="utf-8"?>
<sst xmlns="http://schemas.openxmlformats.org/spreadsheetml/2006/main" count="2119" uniqueCount="867">
  <si>
    <t>Foot Locker INC</t>
  </si>
  <si>
    <t>﻿</t>
  </si>
  <si>
    <t>The number of shares of the Registrant’s Common Stock, par value $0.01 per share, outstanding as of March 26, 2018:</t>
  </si>
  <si>
    <r>
      <rPr>
        <sz val="11"/>
        <color indexed="8"/>
        <rFont val="DejaVu Sans"/>
        <family val="2"/>
      </rPr>
      <t xml:space="preserve">﻿
</t>
    </r>
    <r>
      <rPr>
        <sz val="11"/>
        <color indexed="8"/>
        <rFont val="Calibri"/>
        <family val="2"/>
      </rPr>
      <t>The aggregate market value of voting stock held by non-affiliates of the Registrant computed by reference to the closing price as of the last business day of the Registrant’s most recently completed second fiscal quarter, July 29, 2017, was approximately:</t>
    </r>
  </si>
  <si>
    <t>$4,504,950,585*</t>
  </si>
  <si>
    <t>2017</t>
  </si>
  <si>
    <t>2016</t>
  </si>
  <si>
    <t>High</t>
  </si>
  <si>
    <t>Low</t>
  </si>
  <si>
    <t>1st Quarter</t>
  </si>
  <si>
    <t>2nd Quarter</t>
  </si>
  <si>
    <t>3rd Quarter</t>
  </si>
  <si>
    <t>4th Quarter</t>
  </si>
  <si>
    <t>Approximate</t>
  </si>
  <si>
    <t>Total Number of</t>
  </si>
  <si>
    <t>Dollar Value of</t>
  </si>
  <si>
    <t>Total</t>
  </si>
  <si>
    <t>Average</t>
  </si>
  <si>
    <t>Shares Purchased as</t>
  </si>
  <si>
    <t>Shares that may</t>
  </si>
  <si>
    <t>Number</t>
  </si>
  <si>
    <t>Price</t>
  </si>
  <si>
    <t>Part of Publicly</t>
  </si>
  <si>
    <t>yet be Purchased</t>
  </si>
  <si>
    <t>of Shares</t>
  </si>
  <si>
    <t>Paid Per</t>
  </si>
  <si>
    <t>Announced</t>
  </si>
  <si>
    <t>Under the</t>
  </si>
  <si>
    <t>Date Purchased</t>
  </si>
  <si>
    <t>Purchased (1)</t>
  </si>
  <si>
    <t>Share (1)</t>
  </si>
  <si>
    <t>Program (2)</t>
  </si>
  <si>
    <t>Oct. 29 - Nov. 25, 2017</t>
  </si>
  <si>
    <t>Nov. 26 - Dec. 30, 2017</t>
  </si>
  <si>
    <t>Dec. 31 - Feb. 3, 2018</t>
  </si>
  <si>
    <t>—</t>
  </si>
  <si>
    <t>Performance Graph</t>
  </si>
  <si>
    <t>2/2/2013</t>
  </si>
  <si>
    <t>2/1/2014</t>
  </si>
  <si>
    <t>1/31/2015</t>
  </si>
  <si>
    <t>1/30/2016</t>
  </si>
  <si>
    <t>1/28/2017</t>
  </si>
  <si>
    <t>2/3/2018</t>
  </si>
  <si>
    <t>Foot Locker, Inc.</t>
  </si>
  <si>
    <t>S&amp;P 500 Index</t>
  </si>
  <si>
    <t>S&amp;P 500 Specialty Retailing Index</t>
  </si>
  <si>
    <t>FIVE-YEAR SUMMARY OF SELECTED FINANCIAL DATA</t>
  </si>
  <si>
    <t>2017 (1)</t>
  </si>
  <si>
    <t>2015</t>
  </si>
  <si>
    <t>2014</t>
  </si>
  <si>
    <t>2013</t>
  </si>
  <si>
    <t>Summary of Operations</t>
  </si>
  <si>
    <t>(in millions, except per share amounts)</t>
  </si>
  <si>
    <t>Sales</t>
  </si>
  <si>
    <t>Gross margin</t>
  </si>
  <si>
    <t>Selling, general and administrative expenses</t>
  </si>
  <si>
    <t>Depreciation and amortization</t>
  </si>
  <si>
    <t>Litigation and other charges</t>
  </si>
  <si>
    <t>Interest (income) / expense, net</t>
  </si>
  <si>
    <t>Other income</t>
  </si>
  <si>
    <t>Net income</t>
  </si>
  <si>
    <t>Per Common Share Data</t>
  </si>
  <si>
    <t>Basic earnings</t>
  </si>
  <si>
    <t>Diluted earnings</t>
  </si>
  <si>
    <t>Common stock dividends declared per share</t>
  </si>
  <si>
    <t>Weighted-average Common Shares Outstanding</t>
  </si>
  <si>
    <t>Financial Condition</t>
  </si>
  <si>
    <t>Cash, cash equivalents, and short-term investments</t>
  </si>
  <si>
    <t>Merchandise inventories</t>
  </si>
  <si>
    <t>Property and equipment, net</t>
  </si>
  <si>
    <t>Total assets</t>
  </si>
  <si>
    <t>Long-term debt and obligations under capital leases</t>
  </si>
  <si>
    <t>Total shareholders’ equity</t>
  </si>
  <si>
    <t>Financial Ratios</t>
  </si>
  <si>
    <t>Sales per average gross square foot (2)</t>
  </si>
  <si>
    <t>SG&amp;A as a percentage of sales</t>
  </si>
  <si>
    <t>19.3%</t>
  </si>
  <si>
    <t>Net income margin</t>
  </si>
  <si>
    <t>3.6%</t>
  </si>
  <si>
    <t>Adjusted net income margin (3)</t>
  </si>
  <si>
    <t>6.6%</t>
  </si>
  <si>
    <t>Earnings before interest and taxes (EBIT) (3)</t>
  </si>
  <si>
    <t>EBIT margin (3)</t>
  </si>
  <si>
    <t>7.4%</t>
  </si>
  <si>
    <t>Adjusted EBIT (3)</t>
  </si>
  <si>
    <t>Adjusted EBIT margin (3)</t>
  </si>
  <si>
    <t>9.9%</t>
  </si>
  <si>
    <t>Return on assets (ROA)</t>
  </si>
  <si>
    <t>7.3%</t>
  </si>
  <si>
    <t>Return on invested capital (ROIC) (3)</t>
  </si>
  <si>
    <t>11.0%</t>
  </si>
  <si>
    <t>Net debt capitalization percent (3), (4)</t>
  </si>
  <si>
    <t>54.4%</t>
  </si>
  <si>
    <t>Current ratio</t>
  </si>
  <si>
    <t>Other Data</t>
  </si>
  <si>
    <t>Capital expenditures</t>
  </si>
  <si>
    <t>Number of stores at year end</t>
  </si>
  <si>
    <t>Total selling square footage at year end (in millions)</t>
  </si>
  <si>
    <t>Total gross square footage at year end (in millions)</t>
  </si>
  <si>
    <t>Store Profile</t>
  </si>
  <si>
    <t>Square Footage</t>
  </si>
  <si>
    <t>January 28,</t>
  </si>
  <si>
    <t>February 3,</t>
  </si>
  <si>
    <t>Relocations/</t>
  </si>
  <si>
    <t>(in thousands)</t>
  </si>
  <si>
    <t>Opened</t>
  </si>
  <si>
    <t>Closed</t>
  </si>
  <si>
    <t>2018</t>
  </si>
  <si>
    <t>Remodels</t>
  </si>
  <si>
    <t>Selling</t>
  </si>
  <si>
    <t>Gross</t>
  </si>
  <si>
    <t>Foot Locker U.S.</t>
  </si>
  <si>
    <t>Foot Locker Europe</t>
  </si>
  <si>
    <t>Foot Locker Canada</t>
  </si>
  <si>
    <t>Foot Locker Asia Pacific</t>
  </si>
  <si>
    <t>Kids Foot Locker</t>
  </si>
  <si>
    <t>Lady Foot Locker</t>
  </si>
  <si>
    <t>Champs Sports</t>
  </si>
  <si>
    <t>Footaction</t>
  </si>
  <si>
    <t>Runners Point</t>
  </si>
  <si>
    <t>Sidestep</t>
  </si>
  <si>
    <t>SIX:02</t>
  </si>
  <si>
    <t>($ in millions)</t>
  </si>
  <si>
    <t>53rd week</t>
  </si>
  <si>
    <t>Sales excluding 53rd week (non-GAAP)</t>
  </si>
  <si>
    <t>Pre-tax income:</t>
  </si>
  <si>
    <t>Income before income taxes</t>
  </si>
  <si>
    <t>Pre-tax adjustments excluded from GAAP:</t>
  </si>
  <si>
    <t>Litigation and other charges (1)</t>
  </si>
  <si>
    <t>Adjusted income before income taxes (non-GAAP)</t>
  </si>
  <si>
    <t>Calculation of Earnings Before Interest and Taxes (EBIT):</t>
  </si>
  <si>
    <t>EBIT</t>
  </si>
  <si>
    <t>Adjusted income before income taxes</t>
  </si>
  <si>
    <t>Adjusted EBIT</t>
  </si>
  <si>
    <t>EBIT margin %</t>
  </si>
  <si>
    <t>13.0%</t>
  </si>
  <si>
    <t>11.3%</t>
  </si>
  <si>
    <t>Adjusted EBIT margin %</t>
  </si>
  <si>
    <t>12.8%</t>
  </si>
  <si>
    <t>($ in millions, except per share amounts)</t>
  </si>
  <si>
    <t>After-tax income:</t>
  </si>
  <si>
    <t>After-tax adjustments excluded from GAAP:</t>
  </si>
  <si>
    <t>Litigation and other charges, net of income tax benefit of $78, $1, and $40 million, respectively (1)</t>
  </si>
  <si>
    <t>U.S. tax reform (2)</t>
  </si>
  <si>
    <t>Income tax valuation allowances (3)</t>
  </si>
  <si>
    <t>Tax expense related to French tax rate change (4)</t>
  </si>
  <si>
    <t>Tax benefit related to enacted change in foreign branch currency regulations (5)</t>
  </si>
  <si>
    <t>Tax benefit related to intellectual property reassessment (6)</t>
  </si>
  <si>
    <t>53rd week, net of income tax expense of $9 million</t>
  </si>
  <si>
    <t>Adjusted net income (non-GAAP)</t>
  </si>
  <si>
    <t>Earnings per share:</t>
  </si>
  <si>
    <t>Diluted EPS</t>
  </si>
  <si>
    <t>Diluted EPS amounts excluded from GAAP:</t>
  </si>
  <si>
    <t>Adjusted diluted EPS (non-GAAP)</t>
  </si>
  <si>
    <t>Net income margin %</t>
  </si>
  <si>
    <t>8.6%</t>
  </si>
  <si>
    <t>Adjusted net income margin %</t>
  </si>
  <si>
    <t>8.4%</t>
  </si>
  <si>
    <t>8.2%</t>
  </si>
  <si>
    <t>ROA (1)</t>
  </si>
  <si>
    <t>17.4%</t>
  </si>
  <si>
    <t>14.7%</t>
  </si>
  <si>
    <t>ROIC %</t>
  </si>
  <si>
    <t>15.1%</t>
  </si>
  <si>
    <t>15.8%</t>
  </si>
  <si>
    <t>Represents net income of $284 million, $664 million, and $541 million divided by average total assets of $3,901 million, $3,808 million, and $3,676 million for 2017, 2016, and 2015, respectively.</t>
  </si>
  <si>
    <t>+ Rent expense</t>
  </si>
  <si>
    <t>- Estimated depreciation on capitalized operating leases (1)</t>
  </si>
  <si>
    <t>Adjusted net operating profit</t>
  </si>
  <si>
    <t>- Adjusted income tax expense (2)</t>
  </si>
  <si>
    <t>Average total assets</t>
  </si>
  <si>
    <t>- Average cash and cash equivalents</t>
  </si>
  <si>
    <t>- Average non-interest bearing current liabilities</t>
  </si>
  <si>
    <t>- Average merchandise inventories</t>
  </si>
  <si>
    <t>+ Average estimated asset base of capitalized operating leases (1)</t>
  </si>
  <si>
    <t>+ 13-month average merchandise inventories</t>
  </si>
  <si>
    <t>Reconciliation of Non-GAAP Measures</t>
  </si>
  <si>
    <t>Long-term</t>
  </si>
  <si>
    <t>Objectives</t>
  </si>
  <si>
    <t>Sales ($ in millions)</t>
  </si>
  <si>
    <t>Sales per gross square foot</t>
  </si>
  <si>
    <t>8.5%</t>
  </si>
  <si>
    <t>12.5%</t>
  </si>
  <si>
    <t>17.0%</t>
  </si>
  <si>
    <t>Sales increase</t>
  </si>
  <si>
    <t>0.2%</t>
  </si>
  <si>
    <t>4.8%</t>
  </si>
  <si>
    <t>Comparable-store sales (decrease) / increase</t>
  </si>
  <si>
    <t>(3.1)%</t>
  </si>
  <si>
    <t>4.3%</t>
  </si>
  <si>
    <t>Summary of Consolidated Statements of Operations</t>
  </si>
  <si>
    <t>(in millions, except per share data)</t>
  </si>
  <si>
    <t>Diluted earnings per share</t>
  </si>
  <si>
    <t>Gross Margin</t>
  </si>
  <si>
    <t>Gross margin rate</t>
  </si>
  <si>
    <t>31.6%</t>
  </si>
  <si>
    <t>33.9%</t>
  </si>
  <si>
    <t>33.8%</t>
  </si>
  <si>
    <t>Basis point (decrease) / increase in the gross margin rate</t>
  </si>
  <si>
    <t>Components of the change-</t>
  </si>
  <si>
    <t>Merchandise margin rate (decline) / improvement</t>
  </si>
  <si>
    <t>Higher occupancy and buyers' compensation expense rate</t>
  </si>
  <si>
    <t>Selling, General and Administrative Expenses (SG&amp;A)</t>
  </si>
  <si>
    <t>SG&amp;A</t>
  </si>
  <si>
    <t>$ Change</t>
  </si>
  <si>
    <t>% Change</t>
  </si>
  <si>
    <t>2.0%</t>
  </si>
  <si>
    <t>4.0%</t>
  </si>
  <si>
    <t>19.0%</t>
  </si>
  <si>
    <t>19.1%</t>
  </si>
  <si>
    <t>Depreciation and Amortization</t>
  </si>
  <si>
    <t>9.5%</t>
  </si>
  <si>
    <t>6.8%</t>
  </si>
  <si>
    <t>Expense, Net</t>
  </si>
  <si>
    <t>Interest expense</t>
  </si>
  <si>
    <t>Interest income</t>
  </si>
  <si>
    <t>Weighted-average interest rate (excluding fees)</t>
  </si>
  <si>
    <t>7.2%</t>
  </si>
  <si>
    <t>Segment Information</t>
  </si>
  <si>
    <t>Athletic Stores</t>
  </si>
  <si>
    <t>Direct-to-Customers</t>
  </si>
  <si>
    <t>Operating Results</t>
  </si>
  <si>
    <t>Division profit</t>
  </si>
  <si>
    <t>Less: Pension litigation and reorganization charges</t>
  </si>
  <si>
    <t>Less: Corporate expense</t>
  </si>
  <si>
    <t>Operating profit</t>
  </si>
  <si>
    <t>Earnings before interest expense and income taxes</t>
  </si>
  <si>
    <t>(1.1)%</t>
  </si>
  <si>
    <t>Division profit margin</t>
  </si>
  <si>
    <t>10.1%</t>
  </si>
  <si>
    <t>13.7%</t>
  </si>
  <si>
    <t>13.5%</t>
  </si>
  <si>
    <t>2016 compared with 2015</t>
  </si>
  <si>
    <t>8.3%</t>
  </si>
  <si>
    <t>12.2%</t>
  </si>
  <si>
    <t>14.0%</t>
  </si>
  <si>
    <t>15.0%</t>
  </si>
  <si>
    <t>Corporate Expense</t>
  </si>
  <si>
    <t>Corporate expense</t>
  </si>
  <si>
    <t>Free Cash Flow (non-GAAP measure)</t>
  </si>
  <si>
    <t>Net cash provided by operating activities</t>
  </si>
  <si>
    <t>Free cash flow</t>
  </si>
  <si>
    <t>Operating Activities</t>
  </si>
  <si>
    <t>Investing Activities</t>
  </si>
  <si>
    <t>Net cash used in investing activities</t>
  </si>
  <si>
    <t>Financing Activities</t>
  </si>
  <si>
    <t>Net cash used in financing activities</t>
  </si>
  <si>
    <t>Share repurchases</t>
  </si>
  <si>
    <t>Dividends paid on common stock</t>
  </si>
  <si>
    <t>Total returned to shareholders</t>
  </si>
  <si>
    <t>Debt Capitalization and Equity (non-GAAP Measure)</t>
  </si>
  <si>
    <t>Present value of operating leases</t>
  </si>
  <si>
    <t>Total debt including the present value of operating leases</t>
  </si>
  <si>
    <t>Less:</t>
  </si>
  <si>
    <t>Cash and cash equivalents</t>
  </si>
  <si>
    <t>Total net debt including the present value of operating leases</t>
  </si>
  <si>
    <t>Shareholders’ equity</t>
  </si>
  <si>
    <t>Total capitalization</t>
  </si>
  <si>
    <t>Total net debt capitalization percent</t>
  </si>
  <si>
    <t>—%</t>
  </si>
  <si>
    <t>Total net debt capitalization percent including the present value of operating leases</t>
  </si>
  <si>
    <t>48.5%</t>
  </si>
  <si>
    <t>Contractual Obligations and Commitments</t>
  </si>
  <si>
    <t>Payments Due by Fiscal Period</t>
  </si>
  <si>
    <t>Contractual Cash</t>
  </si>
  <si>
    <t>2023 and</t>
  </si>
  <si>
    <t>Obligations</t>
  </si>
  <si>
    <t>2019-2020</t>
  </si>
  <si>
    <t>2021-2022</t>
  </si>
  <si>
    <t>Beyond</t>
  </si>
  <si>
    <t>Long-term debt (1)</t>
  </si>
  <si>
    <t>$—</t>
  </si>
  <si>
    <t>Operating leases (2)</t>
  </si>
  <si>
    <t>Other long-term liabilities (3)</t>
  </si>
  <si>
    <t>Total contractual cash obligations</t>
  </si>
  <si>
    <t>Other Commercial</t>
  </si>
  <si>
    <t>Commitments</t>
  </si>
  <si>
    <t>Purchase commitments (1)</t>
  </si>
  <si>
    <t>Other (2)</t>
  </si>
  <si>
    <t>Total other commercial commitments</t>
  </si>
  <si>
    <t>CONSOLIDATED STATEMENTS OF OPERATIONS</t>
  </si>
  <si>
    <t>Cost of sales</t>
  </si>
  <si>
    <t>Income from operations</t>
  </si>
  <si>
    <t>Income tax expense</t>
  </si>
  <si>
    <t>Basic earnings per share</t>
  </si>
  <si>
    <t>Weighted-average shares outstanding</t>
  </si>
  <si>
    <t>Weighted-average shares outstanding, assuming dilution</t>
  </si>
  <si>
    <t>CONSOLIDATED BALANCE SHEETS</t>
  </si>
  <si>
    <t>ASSETS</t>
  </si>
  <si>
    <t>Current assets:</t>
  </si>
  <si>
    <t>Other current assets</t>
  </si>
  <si>
    <t>Deferred taxes</t>
  </si>
  <si>
    <t>Goodwill</t>
  </si>
  <si>
    <t>Other intangible assets, net</t>
  </si>
  <si>
    <t>Other assets</t>
  </si>
  <si>
    <t>LIABILITIES AND SHAREHOLDERS’ EQUITY</t>
  </si>
  <si>
    <t>Current liabilities:</t>
  </si>
  <si>
    <t>Accounts payable</t>
  </si>
  <si>
    <t>Accrued and other liabilities</t>
  </si>
  <si>
    <t>Long-term debt</t>
  </si>
  <si>
    <t>Other liabilities</t>
  </si>
  <si>
    <t>Total liabilities</t>
  </si>
  <si>
    <t>CONSOLIDATED STATEMENTS OF SHAREHOLDERS’ EQUITY</t>
  </si>
  <si>
    <t>Additional Paid-In</t>
  </si>
  <si>
    <t>Accumulated</t>
  </si>
  <si>
    <t>Capital  &amp;</t>
  </si>
  <si>
    <t>Other</t>
  </si>
  <si>
    <t>Common Stock</t>
  </si>
  <si>
    <t>Treasury Stock</t>
  </si>
  <si>
    <t>Retained</t>
  </si>
  <si>
    <t>Comprehensive</t>
  </si>
  <si>
    <t>Shareholders'</t>
  </si>
  <si>
    <t>(shares in thousands, amounts in millions)</t>
  </si>
  <si>
    <t>Shares</t>
  </si>
  <si>
    <t>Amount</t>
  </si>
  <si>
    <t>Earnings</t>
  </si>
  <si>
    <t>Loss</t>
  </si>
  <si>
    <t>Equity</t>
  </si>
  <si>
    <t>Balance at January 31, 2015</t>
  </si>
  <si>
    <t>Restricted stock issued</t>
  </si>
  <si>
    <t>Issued under director and stock plans</t>
  </si>
  <si>
    <t>Share-based compensation expense</t>
  </si>
  <si>
    <t>Excess tax benefits from equity awards</t>
  </si>
  <si>
    <t>Forfeitures of restricted stock</t>
  </si>
  <si>
    <t>Shares of common stock used to satisfy tax withholding obligations</t>
  </si>
  <si>
    <t>Reissued ­- employee stock purchase plan ("ESPP")</t>
  </si>
  <si>
    <t>Cash dividends declared on common stock ($1.00 per share)</t>
  </si>
  <si>
    <t>Translation adjustment, net of tax</t>
  </si>
  <si>
    <t>Change in cash flow hedges, net of tax</t>
  </si>
  <si>
    <t>Pension and postretirement adjustments, net of tax</t>
  </si>
  <si>
    <t>Balance at January 30, 2016</t>
  </si>
  <si>
    <t>Reissued ­- ESPP</t>
  </si>
  <si>
    <t>Retirement of treasury stock</t>
  </si>
  <si>
    <t>Cash dividends declared on common stock ($1.10 per share)</t>
  </si>
  <si>
    <t>Balance at January 28, 2017</t>
  </si>
  <si>
    <t>Cash dividends declared on common stock ($1.24 per share)</t>
  </si>
  <si>
    <t>Unrealized gain on available-for-sale securities</t>
  </si>
  <si>
    <t>Reclassification due to the adoption of ASU 2018-02</t>
  </si>
  <si>
    <t>Balance at February 3, 2018</t>
  </si>
  <si>
    <t>CONSOLIDATED STATEMENTS OF CASH FLOWS</t>
  </si>
  <si>
    <t>2016 *</t>
  </si>
  <si>
    <t>2015 *</t>
  </si>
  <si>
    <t>From operating activities:</t>
  </si>
  <si>
    <t>Adjustments to reconcile net income to net cash provided by operating activities:</t>
  </si>
  <si>
    <t>Non-cash impairment charges</t>
  </si>
  <si>
    <t>Deferred income taxes</t>
  </si>
  <si>
    <t>Qualified pension plan contributions</t>
  </si>
  <si>
    <t>Change in assets and liabilities:</t>
  </si>
  <si>
    <t>Pension litigation accrual</t>
  </si>
  <si>
    <t>Other, net</t>
  </si>
  <si>
    <t>From investing activities:</t>
  </si>
  <si>
    <t>Cash paid for a cost method investment</t>
  </si>
  <si>
    <t>Purchase of business, net of cash acquired</t>
  </si>
  <si>
    <t>From financing activities:</t>
  </si>
  <si>
    <t>Purchase of treasury shares</t>
  </si>
  <si>
    <t>Proceeds from exercise of stock options</t>
  </si>
  <si>
    <t>Treasury stock reissued under employee stock plan</t>
  </si>
  <si>
    <t>Shares of common stock repurchased to satisfy tax withholding obligations</t>
  </si>
  <si>
    <t>Payment of revolving credit agreement costs</t>
  </si>
  <si>
    <t>Reduction in obligations under capital leases</t>
  </si>
  <si>
    <t>Effect of exchange rate fluctuations on cash, cash equivalents, and restricted cash</t>
  </si>
  <si>
    <t>Net change in cash, cash equivalents, and restricted cash</t>
  </si>
  <si>
    <t>Cash, cash equivalents, and restricted cash at beginning of year</t>
  </si>
  <si>
    <t>Cash, cash equivalents, and restricted cash at end of year</t>
  </si>
  <si>
    <t>Cash paid during the year:</t>
  </si>
  <si>
    <t>Interest</t>
  </si>
  <si>
    <t>Income taxes</t>
  </si>
  <si>
    <t>NOTES TO CONSOLIDATED FINANCIAL STATEMENTS</t>
  </si>
  <si>
    <t>Advertising expenses</t>
  </si>
  <si>
    <t>Digital advertising expenses</t>
  </si>
  <si>
    <t>Cooperative advertising reimbursements</t>
  </si>
  <si>
    <t>Net advertising expense</t>
  </si>
  <si>
    <t>Catalog Costs</t>
  </si>
  <si>
    <t>Catalog costs</t>
  </si>
  <si>
    <t>Cooperative reimbursements</t>
  </si>
  <si>
    <t>Net catalog expense</t>
  </si>
  <si>
    <t>Earnings Per Share</t>
  </si>
  <si>
    <t>Net Income</t>
  </si>
  <si>
    <t>Weighted-average common shares outstanding</t>
  </si>
  <si>
    <t>Dilutive effect of potential common shares</t>
  </si>
  <si>
    <t>Weighted-average common shares outstanding assuming dilution</t>
  </si>
  <si>
    <t>Earnings per share - basic</t>
  </si>
  <si>
    <t>Earnings per share - diluted</t>
  </si>
  <si>
    <t>Anti-dilutive share-based awards excluded from diluted calculation</t>
  </si>
  <si>
    <t>Cash and cash equivalents (1)</t>
  </si>
  <si>
    <t>Restricted cash included in other current assets</t>
  </si>
  <si>
    <t>Restricted cash included in other non-current assets (2)</t>
  </si>
  <si>
    <t>Cash, cash equivalents, and restricted cash</t>
  </si>
  <si>
    <t>Total sales</t>
  </si>
  <si>
    <t>Athletic Stores (1)</t>
  </si>
  <si>
    <t>Direct-to-Customers (2)</t>
  </si>
  <si>
    <t>Less: Pension litigation and reorganization charges (3), (4)</t>
  </si>
  <si>
    <t>Less: Corporate expense (5)</t>
  </si>
  <si>
    <t>Depreciation and</t>
  </si>
  <si>
    <t>Amortization</t>
  </si>
  <si>
    <t>Capital Expenditures (1)</t>
  </si>
  <si>
    <t>Total Assets</t>
  </si>
  <si>
    <t>Corporate</t>
  </si>
  <si>
    <t>Total Company</t>
  </si>
  <si>
    <t>United States</t>
  </si>
  <si>
    <t>International</t>
  </si>
  <si>
    <t>Long-Lived Assets</t>
  </si>
  <si>
    <t>Total long-lived assets</t>
  </si>
  <si>
    <t>3. Litigation and Other Charges</t>
  </si>
  <si>
    <t>Pension litigation charge</t>
  </si>
  <si>
    <t>Reorganization costs</t>
  </si>
  <si>
    <t>Impairment of long-lived assets</t>
  </si>
  <si>
    <t>Other intangible asset impairments</t>
  </si>
  <si>
    <t>Total litigation and other charges</t>
  </si>
  <si>
    <t>Severance and</t>
  </si>
  <si>
    <t>Other Related</t>
  </si>
  <si>
    <t>Benefit Costs</t>
  </si>
  <si>
    <t>Charges</t>
  </si>
  <si>
    <t>Amounts charged to expense</t>
  </si>
  <si>
    <t>Cash payments</t>
  </si>
  <si>
    <t>LIFO inventories</t>
  </si>
  <si>
    <t>FIFO inventories</t>
  </si>
  <si>
    <t>Total merchandise inventories</t>
  </si>
  <si>
    <t>. Other Current Assets</t>
  </si>
  <si>
    <t>Prepaid income taxes</t>
  </si>
  <si>
    <t>Net receivables</t>
  </si>
  <si>
    <t>Prepaid rent</t>
  </si>
  <si>
    <t>Other prepaid expenses</t>
  </si>
  <si>
    <t>Deferred tax costs</t>
  </si>
  <si>
    <t>. Property and Equipment, Net</t>
  </si>
  <si>
    <t>Land</t>
  </si>
  <si>
    <t>Buildings:</t>
  </si>
  <si>
    <t>Owned</t>
  </si>
  <si>
    <t>Furniture, fixtures, equipment and software development costs:</t>
  </si>
  <si>
    <t>Assets under capital leases</t>
  </si>
  <si>
    <t>Less: accumulated depreciation</t>
  </si>
  <si>
    <t>Alterations to leased and owned buildings:</t>
  </si>
  <si>
    <t>Cost</t>
  </si>
  <si>
    <t>Less: accumulated amortization</t>
  </si>
  <si>
    <t>Direct-to-</t>
  </si>
  <si>
    <t>Customers</t>
  </si>
  <si>
    <t>Goodwill at January 30, 2016</t>
  </si>
  <si>
    <t>Foreign currency translation adjustment</t>
  </si>
  <si>
    <t>Goodwill at January 28, 2017</t>
  </si>
  <si>
    <t>Goodwill at February 3, 2018</t>
  </si>
  <si>
    <t>February 3, 2018</t>
  </si>
  <si>
    <t>January 28, 2017</t>
  </si>
  <si>
    <t>Wtd. Avg.</t>
  </si>
  <si>
    <t>Accum.</t>
  </si>
  <si>
    <t>Net</t>
  </si>
  <si>
    <t>Life in</t>
  </si>
  <si>
    <t>value</t>
  </si>
  <si>
    <t>amort.</t>
  </si>
  <si>
    <t>Years (2)</t>
  </si>
  <si>
    <t>Amortized intangible assets: (1)</t>
  </si>
  <si>
    <t>Lease acquisition costs</t>
  </si>
  <si>
    <t>Trademarks / trade names</t>
  </si>
  <si>
    <t>Favorable leases</t>
  </si>
  <si>
    <t>Indefinite life intangible assets: (1)</t>
  </si>
  <si>
    <t>Runners Point Group trademarks / trade names</t>
  </si>
  <si>
    <t>2019</t>
  </si>
  <si>
    <t>2020</t>
  </si>
  <si>
    <t>2021</t>
  </si>
  <si>
    <t>2022</t>
  </si>
  <si>
    <t>Restricted cash (1)</t>
  </si>
  <si>
    <t>Pension asset</t>
  </si>
  <si>
    <t>Auction rate security</t>
  </si>
  <si>
    <t>Cost method investment</t>
  </si>
  <si>
    <t>. Accrued and Other Liabilities</t>
  </si>
  <si>
    <t>Other payroll and payroll related costs, excluding taxes</t>
  </si>
  <si>
    <t>Taxes other than income taxes</t>
  </si>
  <si>
    <t>Property and equipment (1)</t>
  </si>
  <si>
    <t>Customer deposits (2)</t>
  </si>
  <si>
    <t>Advertising</t>
  </si>
  <si>
    <t>Income taxes payable</t>
  </si>
  <si>
    <t>Incentive bonuses</t>
  </si>
  <si>
    <t>8.5% debentures payable January 2022</t>
  </si>
  <si>
    <t>Unamortized gain related to interest rate swaps (1)</t>
  </si>
  <si>
    <t>Pension litigation liability</t>
  </si>
  <si>
    <t>Straight-line rent liability (1)</t>
  </si>
  <si>
    <t>Pension benefits</t>
  </si>
  <si>
    <t>Postretirement benefits</t>
  </si>
  <si>
    <t>Workers’ compensation and general liability reserves</t>
  </si>
  <si>
    <t>Minimum rent</t>
  </si>
  <si>
    <t>Contingent rent based on sales</t>
  </si>
  <si>
    <t>Sublease income</t>
  </si>
  <si>
    <t>Thereafter</t>
  </si>
  <si>
    <t>Total operating lease commitments</t>
  </si>
  <si>
    <t>.  Accumulated Other Comprehensive Loss</t>
  </si>
  <si>
    <t>Foreign currency translation adjustments</t>
  </si>
  <si>
    <t>Cash flow hedges</t>
  </si>
  <si>
    <t>Unrecognized pension cost and postretirement benefit</t>
  </si>
  <si>
    <t>Unrealized loss on available-for-sale security</t>
  </si>
  <si>
    <t>Unrealized</t>
  </si>
  <si>
    <t>Foreign</t>
  </si>
  <si>
    <t>Items Related</t>
  </si>
  <si>
    <t>(Loss)/Gain</t>
  </si>
  <si>
    <t>Currency</t>
  </si>
  <si>
    <t>to Pension and</t>
  </si>
  <si>
    <t>on</t>
  </si>
  <si>
    <t>Translation</t>
  </si>
  <si>
    <t>Cash Flow</t>
  </si>
  <si>
    <t>Postretirement</t>
  </si>
  <si>
    <t>Available-For-</t>
  </si>
  <si>
    <t>Adjustments</t>
  </si>
  <si>
    <t>Hedges</t>
  </si>
  <si>
    <t>Benefits</t>
  </si>
  <si>
    <t>Sale Security</t>
  </si>
  <si>
    <t>Balance as of January 28, 2017</t>
  </si>
  <si>
    <t>OCI before reclassification</t>
  </si>
  <si>
    <t>Reclassified from AOCI</t>
  </si>
  <si>
    <t>Reclassification of tax effects due to the adoption of ASU 2018-02</t>
  </si>
  <si>
    <t>Other comprehensive income/ (loss)</t>
  </si>
  <si>
    <t>Balance as of February 3, 2018</t>
  </si>
  <si>
    <t>. Income Taxes</t>
  </si>
  <si>
    <t>Domestic</t>
  </si>
  <si>
    <t>Total pre-tax income</t>
  </si>
  <si>
    <t>Current:</t>
  </si>
  <si>
    <t>Federal</t>
  </si>
  <si>
    <t>State and local</t>
  </si>
  <si>
    <t>Total current tax provision</t>
  </si>
  <si>
    <t>Deferred:</t>
  </si>
  <si>
    <t>Total deferred tax provision</t>
  </si>
  <si>
    <t>Total income tax provision</t>
  </si>
  <si>
    <t>Federal statutory income tax rate (1)</t>
  </si>
  <si>
    <t>33.7%</t>
  </si>
  <si>
    <t>35.0%</t>
  </si>
  <si>
    <t>Deemed repatriation tax</t>
  </si>
  <si>
    <t>Increase in valuation allowance</t>
  </si>
  <si>
    <t>State and local income taxes, net of federal tax benefit</t>
  </si>
  <si>
    <t>International income taxed at varying rates</t>
  </si>
  <si>
    <t>Foreign tax credits</t>
  </si>
  <si>
    <t>Domestic/foreign tax settlements</t>
  </si>
  <si>
    <t>Federal tax credits</t>
  </si>
  <si>
    <t>Effective income tax rate</t>
  </si>
  <si>
    <t>50.8%</t>
  </si>
  <si>
    <t>35.4%</t>
  </si>
  <si>
    <t>Deferred tax assets:</t>
  </si>
  <si>
    <t>Tax loss/credit carryforwards and capital loss</t>
  </si>
  <si>
    <t>Employee benefits</t>
  </si>
  <si>
    <t>Property and equipment</t>
  </si>
  <si>
    <t>Straight-line rent</t>
  </si>
  <si>
    <t>Total deferred tax assets</t>
  </si>
  <si>
    <t>Valuation allowance</t>
  </si>
  <si>
    <t>Total deferred tax assets, net</t>
  </si>
  <si>
    <t>Deferred tax liabilities:</t>
  </si>
  <si>
    <t>Goodwill and other intangible assets</t>
  </si>
  <si>
    <t>Total deferred tax liabilities</t>
  </si>
  <si>
    <t>Net deferred tax asset</t>
  </si>
  <si>
    <t>Balance Sheet caption reported in:</t>
  </si>
  <si>
    <t>Unrecognized tax benefits at beginning of year</t>
  </si>
  <si>
    <t>Increases related to current year tax positions</t>
  </si>
  <si>
    <t>Increases related to prior period tax positions</t>
  </si>
  <si>
    <t>Decreases related to prior period tax positions</t>
  </si>
  <si>
    <t>Settlements</t>
  </si>
  <si>
    <t>Lapse of statute of limitations</t>
  </si>
  <si>
    <t>Unrecognized tax benefits at end of year</t>
  </si>
  <si>
    <t>As of February 3, 2018</t>
  </si>
  <si>
    <t>As of January 28, 2017</t>
  </si>
  <si>
    <t>Level 1</t>
  </si>
  <si>
    <t>Level 2</t>
  </si>
  <si>
    <t>Level 3</t>
  </si>
  <si>
    <t>Assets</t>
  </si>
  <si>
    <t>Available-for-sale security</t>
  </si>
  <si>
    <t>Foreign exchange forward contracts</t>
  </si>
  <si>
    <t>Liabilities</t>
  </si>
  <si>
    <t>Total Liabilities</t>
  </si>
  <si>
    <t>Pension Benefits</t>
  </si>
  <si>
    <t>Postretirement Benefits</t>
  </si>
  <si>
    <t>Change in benefit obligation</t>
  </si>
  <si>
    <t>Benefit obligation at beginning of year</t>
  </si>
  <si>
    <t>Service cost</t>
  </si>
  <si>
    <t>Interest cost</t>
  </si>
  <si>
    <t>Plan participants’ contributions</t>
  </si>
  <si>
    <t>Actuarial loss</t>
  </si>
  <si>
    <t>Benefits paid</t>
  </si>
  <si>
    <t>Benefit obligation at end of year</t>
  </si>
  <si>
    <t>Change in plan assets</t>
  </si>
  <si>
    <t>Fair value of plan assets at beginning of year</t>
  </si>
  <si>
    <t>Actual return on plan assets</t>
  </si>
  <si>
    <t>Employer contributions</t>
  </si>
  <si>
    <t>Fair value of plan assets at end of year</t>
  </si>
  <si>
    <t>Funded status</t>
  </si>
  <si>
    <t>Amounts recognized on the balance sheet:</t>
  </si>
  <si>
    <t>Amounts recognized in accumulated other</t>
  </si>
  <si>
    <t>comprehensive loss, pre-tax:</t>
  </si>
  <si>
    <t>Net loss (gain)</t>
  </si>
  <si>
    <t>Prior service cost</t>
  </si>
  <si>
    <t>Projected benefit obligation</t>
  </si>
  <si>
    <t>Accumulated benefit obligation</t>
  </si>
  <si>
    <t>Fair value of plan assets</t>
  </si>
  <si>
    <t>Discount rate</t>
  </si>
  <si>
    <t>3.7%</t>
  </si>
  <si>
    <t>Rate of compensation increase</t>
  </si>
  <si>
    <t>4.1%</t>
  </si>
  <si>
    <t>3.4%</t>
  </si>
  <si>
    <t>Expected long-term rate of return on assets</t>
  </si>
  <si>
    <t>5.8%</t>
  </si>
  <si>
    <t>6.1%</t>
  </si>
  <si>
    <t>Expected return on plan assets</t>
  </si>
  <si>
    <t>Amortization of net loss (gain)</t>
  </si>
  <si>
    <t>Net benefit expense (income)</t>
  </si>
  <si>
    <t>Medical Trend Rate</t>
  </si>
  <si>
    <t>Dental Trend Rate</t>
  </si>
  <si>
    <t>Initial cost trend rate</t>
  </si>
  <si>
    <t>7.0%</t>
  </si>
  <si>
    <t>5.0%</t>
  </si>
  <si>
    <t>Ultimate cost trend rate</t>
  </si>
  <si>
    <t>Year that the ultimate cost trend rate is reached</t>
  </si>
  <si>
    <t>2025</t>
  </si>
  <si>
    <t>2017 Total</t>
  </si>
  <si>
    <t>2016 Total*</t>
  </si>
  <si>
    <t>Equity securities:</t>
  </si>
  <si>
    <t>Canadian and international (1)</t>
  </si>
  <si>
    <t>Fixed-income securities:</t>
  </si>
  <si>
    <t>Cash matched bonds (2)</t>
  </si>
  <si>
    <t>Total assets at fair value</t>
  </si>
  <si>
    <t>U.S. large-cap (1)</t>
  </si>
  <si>
    <t>U.S. mid-cap (1)</t>
  </si>
  <si>
    <t>International (2)</t>
  </si>
  <si>
    <t>Corporate stock (3)</t>
  </si>
  <si>
    <t>Long duration corporate and government bonds (4)</t>
  </si>
  <si>
    <t>Intermediate duration corporate and government bonds (5)</t>
  </si>
  <si>
    <t>Other types of investments:</t>
  </si>
  <si>
    <t>Real estate securities (6)</t>
  </si>
  <si>
    <t>Insurance contracts</t>
  </si>
  <si>
    <t>Legal Proceedings</t>
  </si>
  <si>
    <t>Pension</t>
  </si>
  <si>
    <t>2023–2027</t>
  </si>
  <si>
    <t>Options and shares purchased under the ESPP</t>
  </si>
  <si>
    <t>Restricted stock and restricted stock units</t>
  </si>
  <si>
    <t>Total share-based compensation expense</t>
  </si>
  <si>
    <t>Tax benefit recognized</t>
  </si>
  <si>
    <t>Stock Option Plans</t>
  </si>
  <si>
    <t>Stock Purchase Plan</t>
  </si>
  <si>
    <t>Weighted-average risk free rate of interest</t>
  </si>
  <si>
    <t>2.1%</t>
  </si>
  <si>
    <t>1.4%</t>
  </si>
  <si>
    <t>1.5%</t>
  </si>
  <si>
    <t>1.0%</t>
  </si>
  <si>
    <t>0.5%</t>
  </si>
  <si>
    <t>Expected volatility</t>
  </si>
  <si>
    <t>25%</t>
  </si>
  <si>
    <t>30%</t>
  </si>
  <si>
    <t>27%</t>
  </si>
  <si>
    <t>Weighted-average expected award life (in years)</t>
  </si>
  <si>
    <t>Dividend yield</t>
  </si>
  <si>
    <t>1.9%</t>
  </si>
  <si>
    <t>1.7%</t>
  </si>
  <si>
    <t>1.6%</t>
  </si>
  <si>
    <t>1.8%</t>
  </si>
  <si>
    <t>Weighted-average fair value</t>
  </si>
  <si>
    <t>Weighted-</t>
  </si>
  <si>
    <t>of</t>
  </si>
  <si>
    <t>Remaining</t>
  </si>
  <si>
    <t>Exercise</t>
  </si>
  <si>
    <t>Contractual Life</t>
  </si>
  <si>
    <t>(in years)</t>
  </si>
  <si>
    <t>(per share)</t>
  </si>
  <si>
    <t>Options outstanding at January 28, 2017</t>
  </si>
  <si>
    <t>Granted</t>
  </si>
  <si>
    <t>Exercised</t>
  </si>
  <si>
    <t>Expired or cancelled</t>
  </si>
  <si>
    <t>Options outstanding at February 3, 2018</t>
  </si>
  <si>
    <t>Options exercisable at February 3, 2018</t>
  </si>
  <si>
    <t>Options Outstanding</t>
  </si>
  <si>
    <t>Options Exercisable</t>
  </si>
  <si>
    <t>Range of Exercise</t>
  </si>
  <si>
    <t>Contractual</t>
  </si>
  <si>
    <t>Prices</t>
  </si>
  <si>
    <t>Outstanding</t>
  </si>
  <si>
    <t>Life</t>
  </si>
  <si>
    <t>Exercisable</t>
  </si>
  <si>
    <t>(in thousands, except prices per share and contractual life)</t>
  </si>
  <si>
    <t>$9.85 to $24.75</t>
  </si>
  <si>
    <t>$30.92 to $45.75</t>
  </si>
  <si>
    <t>$48.55 to $62.11</t>
  </si>
  <si>
    <t>$63.79 to $73.21</t>
  </si>
  <si>
    <t>Weighted-Average</t>
  </si>
  <si>
    <t>Grant Date</t>
  </si>
  <si>
    <t>Fair Value</t>
  </si>
  <si>
    <t>Nonvested at January 28, 2017</t>
  </si>
  <si>
    <t>Vested</t>
  </si>
  <si>
    <t>Nonvested at February 3, 2018</t>
  </si>
  <si>
    <t>Aggregate value ($ in millions)</t>
  </si>
  <si>
    <t>4th Quarter (1)</t>
  </si>
  <si>
    <t>Fiscal Year</t>
  </si>
  <si>
    <t>Gross margin (2)</t>
  </si>
  <si>
    <t>Operating profit (3)</t>
  </si>
  <si>
    <t>Net income/(loss) (4), (5), (6), (7)</t>
  </si>
  <si>
    <t>Basic earnings per share (8)</t>
  </si>
  <si>
    <t>Diluted earnings per share (8)</t>
  </si>
  <si>
    <t>INDEX OF EXHIBITS</t>
  </si>
  <si>
    <t>Exhibit No.</t>
  </si>
  <si>
    <t>Description</t>
  </si>
  <si>
    <t>3(i)(a)</t>
  </si>
  <si>
    <t>Certificate of Incorporation of the Registrant, as filed by the Department of State of the State of New York on April 7, 1989 (incorporated herein by reference to Exhibit 3(i)(a) to the Quarterly Report on Form 10-Q for the quarterly period ended July 26, 1997 filed on September 4, 1997 (the “July 26, 1997 Form 10-Q”)).</t>
  </si>
  <si>
    <t>3(i)(b)</t>
  </si>
  <si>
    <t>Certificates of Amendment of the Certificate of Incorporation of the Registrant, as filed by the Department of State of the State of New York on (a) July 20, 1989, (b) July 24, 1990, (c) July 9, 1997 (incorporated herein by reference to Exhibit 3(i)(b) to the July 26, 1997 Form 10-Q), (d) June 11, 1998 (incorporated herein by reference to Exhibit 4.2(a) to the Registration Statement on Form S-8 (Registration No. 333-62425) (the “1998 Form S-8”)), (e) November 1, 2001 (incorporated herein by reference to Exhibit 4.2 to the Registration Statement on Form S-8 (Registration No. 333-74688) (the “2001 Form S-8”)), and (f) May 28, 2014 (incorporated herein by reference to Exhibit 3.1 to the Current Report on Form 8-K dated May 21, 2014 filed on May 28, 2014).</t>
  </si>
  <si>
    <t>3(ii)</t>
  </si>
  <si>
    <t>By-Laws of the Registrant, as amended (incorporated herein by reference to Exhibit 3.1 to the Current Report on Form 8-K dated February 20, 2018 filed on February 22, 2018).</t>
  </si>
  <si>
    <t>The rights of holders of the Registrant’s equity securities are defined in the Registrant’s Certificate of Incorporation, as amended (incorporated herein by reference to (a) Exhibits 3(i)(a) and 3(i)(b) to the July 26, 1997 Form 10-Q, Exhibit 4.2(a) to the 1998 Form S-8, and Exhibit 4.2 to the 2001 Form S-8.</t>
  </si>
  <si>
    <t>Indenture, dated as of October 10, 1991 (incorporated herein by reference to Exhibit 4.1 to the Registration Statement on Form S-3 (Registration No. 33-43334)).</t>
  </si>
  <si>
    <t>Form of 8-1/2% Debentures due 2022 (incorporated herein by reference to Exhibit 4 to the Current Report on Form 8-K dated January 16, 1992).</t>
  </si>
  <si>
    <t>Credit Agreement, dated as of May 19, 2016, among Foot Locker, Inc., a New York corporation, the guarantors party thereto, the lenders party thereto and Wells Fargo, National Association, as agent, letter of credit issuer and swing line lender (incorporated herein by reference to Exhibit 10.1 to the Current Report on Form 8-K dated May 19, 2016 filed on May 19, 2016).</t>
  </si>
  <si>
    <t>10.2†</t>
  </si>
  <si>
    <t>Foot Locker 2007 Stock Incentive Plan, amended and restated as of May 21, 2014 (incorporated herein by reference to Exhibit 10.1 to the Current Report on Form 8-K dated December 23, 2014 filed on December 30, 2014.</t>
  </si>
  <si>
    <t>10.3†</t>
  </si>
  <si>
    <t>Amendment Number One to the Foot Locker 2007 Stock Incentive Plan, amended and restated as of May 21, 2014 (incorporated herein by reference to Exhibit 10.5 to the Annual Report on Form 10-K for the fiscal year ended January 28, 2017 filed on March 23, 2017).</t>
  </si>
  <si>
    <t>10.4†</t>
  </si>
  <si>
    <t>Foot Locker Long-Term Incentive Compensation Plan, as amended and restated (incorporated herein by reference to Exhibit 10.3 to the Current Report on Form 8-K dated March 23, 2016 filed on March 29, 2016) (the “March 23, 2016 Form 8-K”).</t>
  </si>
  <si>
    <t>10.5†</t>
  </si>
  <si>
    <t>Foot Locker Annual Incentive Compensation Plan, as amended and restated (incorporated herein by reference to Exhibit 10.1 to the Current Report on Form 8-K dated May 17, 2017 filed on May 19, 2017).</t>
  </si>
  <si>
    <t>10.6†</t>
  </si>
  <si>
    <t>Executive Supplemental Retirement Plan (incorporated herein by reference to Exhibit 10(d) to the Registration Statement on Form 8-B filed on August 7, 1989 (Registration No. 1-10299) (the “8-B Registration Statement”)).</t>
  </si>
  <si>
    <t>10.7†</t>
  </si>
  <si>
    <t>Amendment to the Executive Supplemental Retirement Plan (incorporated herein by reference to Exhibit 10(c)(i) to the Annual Report on Form 10-K for the fiscal year ended January 28, 1995 filed on April 24, 1995).</t>
  </si>
  <si>
    <t>10.8†</t>
  </si>
  <si>
    <t>Amendment to the Executive Supplemental Retirement Plan (incorporated herein by reference to Exhibit 10(d)(ii) to the Annual Report on Form 10-K for the fiscal year ended January 27, 1996 filed on April 26, 1996).</t>
  </si>
  <si>
    <t>10.9†</t>
  </si>
  <si>
    <t>Supplemental Executive Retirement Plan, as amended and restated (incorporated herein by reference to Exhibit 10.1 to the Current Report on Form 8-K dated August 13, 2007 filed on August 17, 2007).</t>
  </si>
  <si>
    <t>10.10†</t>
  </si>
  <si>
    <t>Amendment to the Foot Locker Supplemental Executive Retirement Plan (incorporated herein by reference to Exhibit 10.1 to the Current Report on Form 8-K dated May 25, 2011 filed on May 27, 2011).</t>
  </si>
  <si>
    <t>10.11†</t>
  </si>
  <si>
    <t>Amendment Number Two to the Foot Locker Supplemental Executive Retirement Plan (incorporated herein by reference to Exhibit 10.3 to the Current Report on Form 8-K dated March 26, 2014 filed on April 1, 2014 (the “March 26, 2014 Form 8-K”)).</t>
  </si>
  <si>
    <t>10.12†</t>
  </si>
  <si>
    <t>Foot Locker Directors’ Retirement Plan, as amended (incorporated herein by reference to Exhibit 10(k) to the 8-B Registration Statement).</t>
  </si>
  <si>
    <t>10.13†</t>
  </si>
  <si>
    <t>Amendments to the Foot Locker Directors’ Retirement Plan (incorporated herein by reference to Exhibit 10(c) to the Quarterly Report on Form 10-Q for the quarterly period ended October 28, 1995 filed on December 11, 1995).</t>
  </si>
  <si>
    <t>10.14†</t>
  </si>
  <si>
    <t>Foot Locker, Inc. Excess Cash Balance Plan (incorporated herein by reference to Exhibit 10.22 to the Annual Report on Form 10-K for the fiscal year ended January 31, 2009 filed on March 30, 2009 (the “2008 Form 10-K”)).</t>
  </si>
  <si>
    <t>10.15†</t>
  </si>
  <si>
    <t>Automobile Expense Reimbursement Program for Senior Executives (incorporated herein by reference to Exhibit 10.26 to the 2008 Form 10-K).</t>
  </si>
  <si>
    <t>10.16†</t>
  </si>
  <si>
    <t>Executive Medical Expense Allowance Program for Senior Executives (incorporated herein by reference to Exhibit 10.27 to the 2008 Form 10-K).</t>
  </si>
  <si>
    <t>10.17†</t>
  </si>
  <si>
    <t>Financial Planning Allowance Program for Senior Executives (incorporated herein by reference to Exhibit 10.28 to the 2008 Form 10-K).</t>
  </si>
  <si>
    <t>10.18†</t>
  </si>
  <si>
    <t>Long-Term Disability Program for Senior Executives (incorporated herein by reference to Exhibit 10.32 to the 2008 Form 10-K).</t>
  </si>
  <si>
    <t>10.19†</t>
  </si>
  <si>
    <t>Form of Nonstatutory Stock Option Award Agreement for Executive Officers (incorporated herein by reference to Exhibit 10.40 to the Annual Report on Form 10-K for the fiscal year ended January 28, 2006 filed on March 27, 2006).</t>
  </si>
  <si>
    <t>10.20†</t>
  </si>
  <si>
    <t>Form of Nonstatutory Stock Option Award Agreement for Executive Officers (incorporated herein by reference to Exhibit 10.1 to the March 26, 2014 Form 8-K).</t>
  </si>
  <si>
    <t>10.21†</t>
  </si>
  <si>
    <t>From of Restricted Stock Agreement (incorporated herein by reference to Exhibit 10.2 to the March 26, 2014 Form 8-K).</t>
  </si>
  <si>
    <t>10.22†</t>
  </si>
  <si>
    <t>Form of Restricted Stock Unit Award Agreement (incorporated herein by reference to Exhibit 10.3 to the March 28, 2013 Form 8-K).</t>
  </si>
  <si>
    <t>10.23†</t>
  </si>
  <si>
    <t>Form of Restricted Stock Unit Award Agreement for RSU portion of long-term incentive compensation awards (incorporated herein by reference to Exhibit 10.1 to the March 23, 2016 Form 8-K).</t>
  </si>
  <si>
    <t>10.24†</t>
  </si>
  <si>
    <t>Form of Restricted Stock Unit Award Agreement for long-term incentive RSU awards (incorporated herein by reference to Exhibit 10.2 to March 23, 2016 Form 8-K).</t>
  </si>
  <si>
    <t>10.25†</t>
  </si>
  <si>
    <t>Form of Restricted Stock Unit Award Agreement (New Hire) (incorporated herein by reference to Exhibit 10.1 to the Quarterly Report on Form 10-Q for the quarterly period ended July 30, 2016 filed on September 7, 2016).</t>
  </si>
  <si>
    <t>Form of indemnification agreement, as amended (incorporated herein by reference to Exhibit 10(g) to the 8-B Registration Statement).</t>
  </si>
  <si>
    <t>Amendment to form of indemnification agreement (incorporated herein by reference to Exhibit 10.5 to the Quarterly Report on Form 10-Q for the quarterly period ended May 5, 2001 filed on June 13, 2001 (the “May 5, 2001 Form 10-Q”)).</t>
  </si>
  <si>
    <t>Trust Agreement dated as of November 12, 1987 (“Trust Agreement”), between F.W. Woolworth Co. and The Bank of New York, as amended and assumed by the Registrant (incorporated herein by reference to Exhibit 10(j) to the 8-B Registration Statement).</t>
  </si>
  <si>
    <t>Amendment to Trust Agreement made as of April 11, 2001 (incorporated herein by reference to Exhibit 10.4 to the May 5, 2001 Form 10-Q).</t>
  </si>
  <si>
    <t>10.30†</t>
  </si>
  <si>
    <t>Employment Agreement, dated November 6, 2014, by and between Richard A. Johnson and the Company (incorporated herein by reference to Exhibit 10.2 to the Current Report on Form 8-K dated November 3, 2014 filed on November 7, 2014).</t>
  </si>
  <si>
    <t>10.31†</t>
  </si>
  <si>
    <t>Form of Senior Executive Employment Agreement (incorporated herein by reference to Exhibit 10.1 to the Current Report on Form 8-K dated April 20, 2015 filed on April 20, 2015).</t>
  </si>
  <si>
    <t>COMPUTATION OF RATIO OF EARNINGS TO FIXED CHARGES</t>
  </si>
  <si>
    <t>Fiscal Year Ended</t>
  </si>
  <si>
    <t>Feb. 3,</t>
  </si>
  <si>
    <t>Jan. 28,</t>
  </si>
  <si>
    <t>Jan. 30,</t>
  </si>
  <si>
    <t>Jan. 31,</t>
  </si>
  <si>
    <t>Feb. 1,</t>
  </si>
  <si>
    <t>NET EARNINGS</t>
  </si>
  <si>
    <t>Portion of rents deemed representative of the interest factor (1/3)</t>
  </si>
  <si>
    <t>FIXED CHARGES</t>
  </si>
  <si>
    <t>Gross interest expense</t>
  </si>
  <si>
    <t>RATIO OF EARNINGS TO FIXED CHARGES</t>
  </si>
  <si>
    <t>FOOT LOCKER, INC. SUBSIDIARIES</t>
  </si>
  <si>
    <t>Name</t>
  </si>
  <si>
    <t>State or Other Jurisdiction of Incorporation</t>
  </si>
  <si>
    <t>Eastbay, Inc.</t>
  </si>
  <si>
    <t>Wisconsin</t>
  </si>
  <si>
    <t>FL Europe Holdings, Inc.</t>
  </si>
  <si>
    <t>Delaware</t>
  </si>
  <si>
    <t>FL Finance (Europe) Limited</t>
  </si>
  <si>
    <t>Ireland</t>
  </si>
  <si>
    <t>FL Finance Europe (US) Limited</t>
  </si>
  <si>
    <t>FLE C.V.</t>
  </si>
  <si>
    <t>Netherlands</t>
  </si>
  <si>
    <t>FLE CV Management, Inc.</t>
  </si>
  <si>
    <t>FLE Franchising Limited</t>
  </si>
  <si>
    <t>FLE Holdings Cooperatief U.A</t>
  </si>
  <si>
    <t>FLE Logistics B.V.</t>
  </si>
  <si>
    <t>FLE Partners C.V.</t>
  </si>
  <si>
    <t>FLE Partners LLC</t>
  </si>
  <si>
    <t>Foot Locker Artigos desportivos e de tempos livres, Lda.</t>
  </si>
  <si>
    <t>Portugal</t>
  </si>
  <si>
    <t>Foot Locker Australia, Inc.</t>
  </si>
  <si>
    <t>Foot Locker Austria GmbH</t>
  </si>
  <si>
    <t>Austria</t>
  </si>
  <si>
    <t>Foot Locker Belgium B.V.B.A.</t>
  </si>
  <si>
    <t>Belgium</t>
  </si>
  <si>
    <t>Foot Locker Canada Co.</t>
  </si>
  <si>
    <t>Canada</t>
  </si>
  <si>
    <t>Foot Locker Corporate Services, Inc.</t>
  </si>
  <si>
    <t>Foot Locker Czech Republic s.r.o.</t>
  </si>
  <si>
    <t>Czech Republic</t>
  </si>
  <si>
    <t>Foot Locker Denmark B.V.</t>
  </si>
  <si>
    <t>Foot Locker ETVE, Inc.</t>
  </si>
  <si>
    <t>Foot Locker Europe B.V.</t>
  </si>
  <si>
    <t>Foot Locker Europe.com B.V.</t>
  </si>
  <si>
    <t>Foot Locker Europe.com GmbH</t>
  </si>
  <si>
    <t>Germany</t>
  </si>
  <si>
    <t>Foot Locker France S.A.S.</t>
  </si>
  <si>
    <t>France</t>
  </si>
  <si>
    <t>Foot Locker Germany GmbH &amp; Co. KG</t>
  </si>
  <si>
    <t>Foot Locker Greece Athletic Goods Ltd.</t>
  </si>
  <si>
    <t>Greece</t>
  </si>
  <si>
    <t>Foot Locker Hungary Kft</t>
  </si>
  <si>
    <t>Hungary</t>
  </si>
  <si>
    <t>Foot Locker Istanbul Sport Giyim Sanayi ve Ticaret LS</t>
  </si>
  <si>
    <t>Turkey</t>
  </si>
  <si>
    <t>Foot Locker Italy S.r.l.</t>
  </si>
  <si>
    <t>Italy</t>
  </si>
  <si>
    <t>Foot Locker Netherlands B.V.</t>
  </si>
  <si>
    <t>Foot Locker New Zealand, Inc.</t>
  </si>
  <si>
    <t>Foot Locker Norway B.V.</t>
  </si>
  <si>
    <t>Foot Locker Poland Sp. z o.o.</t>
  </si>
  <si>
    <t>Poland</t>
  </si>
  <si>
    <t>Foot Locker Retail Ireland Limited</t>
  </si>
  <si>
    <t>Foot Locker Retail, Inc.</t>
  </si>
  <si>
    <t>New York</t>
  </si>
  <si>
    <t>Foot Locker Scandinavia B.V.</t>
  </si>
  <si>
    <t>Foot Locker Sourcing, Inc.</t>
  </si>
  <si>
    <t>Foot Locker Spain C.V.</t>
  </si>
  <si>
    <t>Foot Locker Spain S.L.</t>
  </si>
  <si>
    <t>Spain</t>
  </si>
  <si>
    <t>Foot Locker Specialty, Inc.</t>
  </si>
  <si>
    <t>Foot Locker Stores, Inc.</t>
  </si>
  <si>
    <t>Foot Locker Switzerland LLC</t>
  </si>
  <si>
    <t>Switzerland</t>
  </si>
  <si>
    <t>Footlocker.com, Inc.</t>
  </si>
  <si>
    <t>Freedom Sportsline Limited</t>
  </si>
  <si>
    <t>United Kingdom</t>
  </si>
  <si>
    <t>RPG Logistics GmbH</t>
  </si>
  <si>
    <t>Runners Point Administration GmbH</t>
  </si>
  <si>
    <t>Runners Point B.V. &amp; Co. K.G.</t>
  </si>
  <si>
    <t>Runners Point Switzerland LLC</t>
  </si>
  <si>
    <t>Sidestep GmbH</t>
  </si>
  <si>
    <t>Team Edition Apparel, Inc.</t>
  </si>
  <si>
    <t>Florida</t>
  </si>
  <si>
    <t>CERTIFICATION</t>
  </si>
  <si>
    <t>I have reviewed this Annual Report on Form 10-K of Foot Locker, Inc. (the “Registrant”);</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</si>
  <si>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</si>
  <si>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</si>
  <si>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</si>
  <si>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</si>
  <si>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</si>
  <si>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</si>
  <si>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</si>
  <si>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</si>
  <si>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</si>
  <si>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</si>
  <si>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</si>
  <si>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</si>
  <si>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</si>
  <si>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</si>
  <si>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RICHARD A. JOHNSON</t>
  </si>
  <si>
    <t>Chief Executive Officer</t>
  </si>
  <si>
    <t>/s/ LAUREN B. PETERS</t>
  </si>
  <si>
    <t>Chief Financial Officer</t>
  </si>
  <si>
    <t>FOOT LOCKER, INC.</t>
  </si>
  <si>
    <t>the Report fully complies with the requirements of Section 13(a) or 15(d) of the Securities Exchange Act of 1934; and</t>
  </si>
  <si>
    <t>the information contained in the Report fairly presents, in all material respects, the financial condition and results of operations of the Registrant.</t>
  </si>
  <si>
    <t>Richard A. Johnson</t>
  </si>
  <si>
    <t>Lauren B. Peters</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</si>
</sst>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0.00"/>
    <numFmt numFmtId="168" formatCode="_(\$* #,##0_);_(\$* \(#,##0\);_(\$* \-_);_(@_)"/>
    <numFmt numFmtId="169" formatCode="\(#,##0_);[RED]\(#,##0\)"/>
    <numFmt numFmtId="170" formatCode="\(#,##0.00_);[RED]\(#,##0.00\)"/>
    <numFmt numFmtId="171" formatCode="&quot;($&quot;#,##0_);[RED]&quot;($&quot;#,##0\)"/>
  </numFmts>
  <fonts count="6">
    <font>
      <sz val="11"/>
      <color indexed="8"/>
      <name val="Calibri"/>
      <family val="2"/>
    </font>
    <font>
      <sz val="10"/>
      <name val="Arial"/>
      <family val="0"/>
    </font>
    <font>
      <b/>
      <sz val="11"/>
      <color indexed="8"/>
      <name val="Calibri"/>
      <family val="2"/>
    </font>
    <font>
      <sz val="11"/>
      <color indexed="8"/>
      <name val="DejaVu Sans"/>
      <family val="2"/>
    </font>
    <font>
      <b/>
      <sz val="11"/>
      <color indexed="8"/>
      <name val="DejaVu Sans"/>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xf>
    <xf numFmtId="164" fontId="3" fillId="0" borderId="0" xfId="0" applyFont="1" applyAlignment="1">
      <alignment/>
    </xf>
    <xf numFmtId="165" fontId="0" fillId="0" borderId="0" xfId="0" applyNumberFormat="1" applyAlignment="1">
      <alignment/>
    </xf>
    <xf numFmtId="164" fontId="3" fillId="0" borderId="0" xfId="0" applyFont="1" applyAlignment="1">
      <alignment wrapText="1"/>
    </xf>
    <xf numFmtId="164" fontId="0" fillId="0" borderId="0" xfId="0" applyFont="1" applyAlignment="1">
      <alignment horizontal="center"/>
    </xf>
    <xf numFmtId="164" fontId="0" fillId="0" borderId="0" xfId="0" applyAlignment="1">
      <alignment horizontal="right"/>
    </xf>
    <xf numFmtId="164" fontId="2" fillId="0" borderId="0" xfId="0" applyFont="1" applyBorder="1" applyAlignment="1">
      <alignment horizontal="center"/>
    </xf>
    <xf numFmtId="164" fontId="0" fillId="0" borderId="0" xfId="0" applyFont="1" applyBorder="1" applyAlignment="1">
      <alignment horizontal="center"/>
    </xf>
    <xf numFmtId="164" fontId="2" fillId="0" borderId="0" xfId="0" applyFont="1" applyAlignment="1">
      <alignment horizontal="center"/>
    </xf>
    <xf numFmtId="166" fontId="0" fillId="0" borderId="0" xfId="0" applyNumberFormat="1" applyBorder="1" applyAlignment="1">
      <alignment/>
    </xf>
    <xf numFmtId="167" fontId="0" fillId="0" borderId="0" xfId="0" applyNumberFormat="1" applyAlignment="1">
      <alignment/>
    </xf>
    <xf numFmtId="164" fontId="4" fillId="0" borderId="0" xfId="0" applyFont="1" applyAlignment="1">
      <alignment/>
    </xf>
    <xf numFmtId="164" fontId="2" fillId="0" borderId="0" xfId="0" applyFont="1" applyAlignment="1">
      <alignment/>
    </xf>
    <xf numFmtId="168" fontId="0" fillId="0" borderId="0" xfId="0" applyNumberFormat="1" applyBorder="1" applyAlignment="1">
      <alignment/>
    </xf>
    <xf numFmtId="164" fontId="4" fillId="0" borderId="0" xfId="0" applyFont="1" applyBorder="1" applyAlignment="1">
      <alignment/>
    </xf>
    <xf numFmtId="164" fontId="0" fillId="0" borderId="0" xfId="0" applyFont="1" applyBorder="1" applyAlignment="1">
      <alignment/>
    </xf>
    <xf numFmtId="169" fontId="0" fillId="0" borderId="0" xfId="0" applyNumberFormat="1" applyAlignment="1">
      <alignment/>
    </xf>
    <xf numFmtId="164" fontId="2" fillId="0" borderId="0" xfId="0" applyFont="1" applyAlignment="1">
      <alignment horizontal="right"/>
    </xf>
    <xf numFmtId="170" fontId="0" fillId="0" borderId="0" xfId="0" applyNumberFormat="1" applyAlignment="1">
      <alignment/>
    </xf>
    <xf numFmtId="171" fontId="0" fillId="0" borderId="0" xfId="0" applyNumberFormat="1" applyBorder="1" applyAlignment="1">
      <alignment/>
    </xf>
    <xf numFmtId="164" fontId="5" fillId="0" borderId="0" xfId="0" applyFont="1" applyAlignment="1">
      <alignment/>
    </xf>
    <xf numFmtId="164" fontId="0" fillId="0" borderId="0" xfId="0" applyFont="1" applyBorder="1" applyAlignment="1">
      <alignment horizontal="right"/>
    </xf>
    <xf numFmtId="164" fontId="2" fillId="0" borderId="0" xfId="0" applyFont="1" applyBorder="1" applyAlignment="1">
      <alignment horizontal="right"/>
    </xf>
    <xf numFmtId="167" fontId="0" fillId="0" borderId="0" xfId="0" applyNumberFormat="1" applyAlignment="1">
      <alignment horizontal="center"/>
    </xf>
    <xf numFmtId="164" fontId="3" fillId="0" borderId="0" xfId="0" applyFont="1" applyAlignment="1">
      <alignment horizontal="center"/>
    </xf>
    <xf numFmtId="164" fontId="4" fillId="0" borderId="0" xfId="0" applyFont="1" applyAlignment="1">
      <alignment horizontal="center"/>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15.7109375" style="0" customWidth="1"/>
    <col min="3" max="16384" width="8.7109375" style="0" customWidth="1"/>
  </cols>
  <sheetData>
    <row r="2" spans="1:6" ht="15">
      <c r="A2" s="1" t="s">
        <v>0</v>
      </c>
      <c r="B2" s="1"/>
      <c r="C2" s="1"/>
      <c r="D2" s="1"/>
      <c r="E2" s="1"/>
      <c r="F2" s="1"/>
    </row>
    <row r="4" ht="15">
      <c r="A4" s="2" t="s">
        <v>1</v>
      </c>
    </row>
    <row r="5" spans="1:2" ht="15">
      <c r="A5" t="s">
        <v>2</v>
      </c>
      <c r="B5" s="3">
        <v>118115818</v>
      </c>
    </row>
    <row r="6" spans="1:2" ht="15">
      <c r="A6" s="4" t="s">
        <v>3</v>
      </c>
      <c r="B6" s="5"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ht="15">
      <c r="A2" s="2" t="s">
        <v>1</v>
      </c>
    </row>
    <row r="3" spans="1:2" ht="15">
      <c r="A3" s="17">
        <v>-1</v>
      </c>
      <c r="B3" t="s">
        <v>165</v>
      </c>
    </row>
    <row r="4" ht="15">
      <c r="A4" s="2" t="s">
        <v>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ht="15">
      <c r="A2" s="2" t="s">
        <v>1</v>
      </c>
    </row>
    <row r="3" spans="1:10" ht="15">
      <c r="A3" s="2" t="s">
        <v>1</v>
      </c>
      <c r="C3" s="7" t="s">
        <v>5</v>
      </c>
      <c r="D3" s="7"/>
      <c r="F3" s="8" t="s">
        <v>6</v>
      </c>
      <c r="G3" s="8"/>
      <c r="I3" s="8" t="s">
        <v>48</v>
      </c>
      <c r="J3" s="8"/>
    </row>
    <row r="4" spans="1:10" ht="15">
      <c r="A4" s="2" t="s">
        <v>1</v>
      </c>
      <c r="C4" s="8" t="s">
        <v>122</v>
      </c>
      <c r="D4" s="8"/>
      <c r="E4" s="8"/>
      <c r="F4" s="8"/>
      <c r="G4" s="8"/>
      <c r="H4" s="8"/>
      <c r="I4" s="8"/>
      <c r="J4" s="8"/>
    </row>
    <row r="5" spans="1:10" ht="15">
      <c r="A5" t="s">
        <v>133</v>
      </c>
      <c r="C5" s="14">
        <v>762</v>
      </c>
      <c r="D5" s="14"/>
      <c r="F5" s="14">
        <v>1012</v>
      </c>
      <c r="G5" s="14"/>
      <c r="I5" s="14">
        <v>946</v>
      </c>
      <c r="J5" s="14"/>
    </row>
    <row r="6" spans="1:10" ht="15">
      <c r="A6" t="s">
        <v>166</v>
      </c>
      <c r="C6" s="6"/>
      <c r="D6" s="3">
        <v>735</v>
      </c>
      <c r="F6" s="6"/>
      <c r="G6" s="3">
        <v>690</v>
      </c>
      <c r="I6" s="6"/>
      <c r="J6" s="3">
        <v>640</v>
      </c>
    </row>
    <row r="7" spans="1:10" ht="15">
      <c r="A7" t="s">
        <v>167</v>
      </c>
      <c r="C7" s="6"/>
      <c r="D7" s="17">
        <v>-593</v>
      </c>
      <c r="F7" s="6"/>
      <c r="G7" s="17">
        <v>-552</v>
      </c>
      <c r="I7" s="6"/>
      <c r="J7" s="17">
        <v>-498</v>
      </c>
    </row>
    <row r="8" spans="1:10" ht="15">
      <c r="A8" t="s">
        <v>168</v>
      </c>
      <c r="C8" s="6"/>
      <c r="D8" s="3">
        <v>904</v>
      </c>
      <c r="F8" s="6"/>
      <c r="G8" s="3">
        <v>1150</v>
      </c>
      <c r="I8" s="6"/>
      <c r="J8" s="3">
        <v>1088</v>
      </c>
    </row>
    <row r="9" spans="1:10" ht="15">
      <c r="A9" t="s">
        <v>169</v>
      </c>
      <c r="C9" s="6"/>
      <c r="D9" s="17">
        <v>-304</v>
      </c>
      <c r="F9" s="6"/>
      <c r="G9" s="17">
        <v>-409</v>
      </c>
      <c r="I9" s="6"/>
      <c r="J9" s="17">
        <v>-391</v>
      </c>
    </row>
    <row r="10" spans="1:10" ht="15">
      <c r="A10" t="e">
        <f>#N/A</f>
        <v>#VALUE!</v>
      </c>
      <c r="C10" s="14">
        <v>600</v>
      </c>
      <c r="D10" s="14"/>
      <c r="F10" s="14">
        <v>741</v>
      </c>
      <c r="G10" s="14"/>
      <c r="I10" s="14">
        <v>697</v>
      </c>
      <c r="J10" s="14"/>
    </row>
    <row r="11" spans="1:10" ht="15">
      <c r="A11" t="s">
        <v>170</v>
      </c>
      <c r="C11" s="14">
        <v>3901</v>
      </c>
      <c r="D11" s="14"/>
      <c r="F11" s="14">
        <v>3808</v>
      </c>
      <c r="G11" s="14"/>
      <c r="I11" s="14">
        <v>3676</v>
      </c>
      <c r="J11" s="14"/>
    </row>
    <row r="12" spans="1:10" ht="15">
      <c r="A12" t="s">
        <v>171</v>
      </c>
      <c r="C12" s="6"/>
      <c r="D12" s="17">
        <v>-948</v>
      </c>
      <c r="F12" s="6"/>
      <c r="G12" s="17">
        <v>-1034</v>
      </c>
      <c r="I12" s="6"/>
      <c r="J12" s="17">
        <v>-994</v>
      </c>
    </row>
    <row r="13" spans="1:10" ht="15">
      <c r="A13" t="s">
        <v>172</v>
      </c>
      <c r="C13" s="6"/>
      <c r="D13" s="17">
        <v>-614</v>
      </c>
      <c r="F13" s="6"/>
      <c r="G13" s="17">
        <v>-656</v>
      </c>
      <c r="I13" s="6"/>
      <c r="J13" s="17">
        <v>-697</v>
      </c>
    </row>
    <row r="14" spans="1:10" ht="15">
      <c r="A14" t="s">
        <v>173</v>
      </c>
      <c r="C14" s="6"/>
      <c r="D14" s="17">
        <v>-1293</v>
      </c>
      <c r="F14" s="6"/>
      <c r="G14" s="17">
        <v>-1296</v>
      </c>
      <c r="I14" s="6"/>
      <c r="J14" s="17">
        <v>-1268</v>
      </c>
    </row>
    <row r="15" spans="1:10" ht="15">
      <c r="A15" t="s">
        <v>174</v>
      </c>
      <c r="C15" s="6"/>
      <c r="D15" s="3">
        <v>2978</v>
      </c>
      <c r="F15" s="6"/>
      <c r="G15" s="3">
        <v>2687</v>
      </c>
      <c r="I15" s="6"/>
      <c r="J15" s="3">
        <v>2346</v>
      </c>
    </row>
    <row r="16" spans="1:10" ht="15">
      <c r="A16" t="s">
        <v>175</v>
      </c>
      <c r="C16" s="6"/>
      <c r="D16" s="3">
        <v>1413</v>
      </c>
      <c r="F16" s="6"/>
      <c r="G16" s="3">
        <v>1388</v>
      </c>
      <c r="I16" s="6"/>
      <c r="J16" s="3">
        <v>1337</v>
      </c>
    </row>
    <row r="17" spans="1:10" ht="15">
      <c r="A17" t="e">
        <f>#N/A</f>
        <v>#VALUE!</v>
      </c>
      <c r="C17" s="14">
        <v>5437</v>
      </c>
      <c r="D17" s="14"/>
      <c r="F17" s="14">
        <v>4897</v>
      </c>
      <c r="G17" s="14"/>
      <c r="I17" s="14">
        <v>4400</v>
      </c>
      <c r="J17" s="14"/>
    </row>
    <row r="18" spans="1:10" ht="15">
      <c r="A18" t="s">
        <v>162</v>
      </c>
      <c r="C18" s="6"/>
      <c r="D18" t="s">
        <v>90</v>
      </c>
      <c r="E18" s="12"/>
      <c r="F18" s="6"/>
      <c r="G18" t="s">
        <v>163</v>
      </c>
      <c r="I18" s="6"/>
      <c r="J18" t="s">
        <v>164</v>
      </c>
    </row>
  </sheetData>
  <sheetProtection selectLockedCells="1" selectUnlockedCells="1"/>
  <mergeCells count="16">
    <mergeCell ref="C3:D3"/>
    <mergeCell ref="F3:G3"/>
    <mergeCell ref="I3:J3"/>
    <mergeCell ref="C4:J4"/>
    <mergeCell ref="C5:D5"/>
    <mergeCell ref="F5:G5"/>
    <mergeCell ref="I5:J5"/>
    <mergeCell ref="C10:D10"/>
    <mergeCell ref="F10:G10"/>
    <mergeCell ref="I10:J10"/>
    <mergeCell ref="C11:D11"/>
    <mergeCell ref="F11:G11"/>
    <mergeCell ref="I11:J11"/>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5.7109375" style="0" customWidth="1"/>
    <col min="5" max="6" width="8.7109375" style="0" customWidth="1"/>
    <col min="7" max="7" width="5.7109375" style="0" customWidth="1"/>
    <col min="8" max="9" width="8.7109375" style="0" customWidth="1"/>
    <col min="10" max="10" width="5.7109375" style="0" customWidth="1"/>
    <col min="11" max="12" width="8.7109375" style="0" customWidth="1"/>
    <col min="13" max="13" width="5.7109375" style="0" customWidth="1"/>
    <col min="14" max="16384" width="8.7109375" style="0" customWidth="1"/>
  </cols>
  <sheetData>
    <row r="2" spans="1:6" ht="15">
      <c r="A2" s="1" t="s">
        <v>176</v>
      </c>
      <c r="B2" s="1"/>
      <c r="C2" s="1"/>
      <c r="D2" s="1"/>
      <c r="E2" s="1"/>
      <c r="F2" s="1"/>
    </row>
    <row r="4" ht="15">
      <c r="A4" s="2" t="s">
        <v>1</v>
      </c>
    </row>
    <row r="5" spans="1:9" ht="15">
      <c r="A5" s="2" t="s">
        <v>1</v>
      </c>
      <c r="C5" s="7" t="s">
        <v>177</v>
      </c>
      <c r="D5" s="7"/>
      <c r="F5" s="6"/>
      <c r="I5" s="6"/>
    </row>
    <row r="6" spans="1:14" ht="15">
      <c r="A6" s="2" t="s">
        <v>1</v>
      </c>
      <c r="C6" s="7" t="s">
        <v>178</v>
      </c>
      <c r="D6" s="7"/>
      <c r="F6" s="7" t="s">
        <v>5</v>
      </c>
      <c r="G6" s="7"/>
      <c r="I6" s="8" t="s">
        <v>6</v>
      </c>
      <c r="J6" s="8"/>
      <c r="L6" s="8" t="s">
        <v>48</v>
      </c>
      <c r="M6" s="8"/>
      <c r="N6" s="5"/>
    </row>
    <row r="7" spans="1:14" ht="15">
      <c r="A7" t="s">
        <v>179</v>
      </c>
      <c r="C7" s="14">
        <v>10000</v>
      </c>
      <c r="D7" s="14"/>
      <c r="F7" s="14">
        <v>7782</v>
      </c>
      <c r="G7" s="14"/>
      <c r="I7" s="14">
        <v>7766</v>
      </c>
      <c r="J7" s="14"/>
      <c r="L7" s="14">
        <v>7412</v>
      </c>
      <c r="M7" s="14"/>
      <c r="N7" s="6"/>
    </row>
    <row r="8" spans="1:14" ht="15">
      <c r="A8" t="s">
        <v>180</v>
      </c>
      <c r="C8" s="14">
        <v>600</v>
      </c>
      <c r="D8" s="14"/>
      <c r="F8" s="14">
        <v>495</v>
      </c>
      <c r="G8" s="14"/>
      <c r="I8" s="14">
        <v>515</v>
      </c>
      <c r="J8" s="14"/>
      <c r="L8" s="14">
        <v>504</v>
      </c>
      <c r="M8" s="14"/>
      <c r="N8" s="6"/>
    </row>
    <row r="9" spans="1:13" ht="15">
      <c r="A9" t="s">
        <v>156</v>
      </c>
      <c r="C9" s="6"/>
      <c r="D9" t="s">
        <v>181</v>
      </c>
      <c r="E9" s="12"/>
      <c r="F9" s="6"/>
      <c r="G9" t="s">
        <v>80</v>
      </c>
      <c r="H9" s="12"/>
      <c r="I9" s="6"/>
      <c r="J9" t="s">
        <v>157</v>
      </c>
      <c r="M9" t="s">
        <v>158</v>
      </c>
    </row>
    <row r="10" spans="1:13" ht="15">
      <c r="A10" t="s">
        <v>137</v>
      </c>
      <c r="C10" s="6"/>
      <c r="D10" t="s">
        <v>182</v>
      </c>
      <c r="E10" s="12"/>
      <c r="F10" s="6"/>
      <c r="G10" t="s">
        <v>86</v>
      </c>
      <c r="H10" s="12"/>
      <c r="I10" s="6"/>
      <c r="J10" t="s">
        <v>135</v>
      </c>
      <c r="M10" t="s">
        <v>138</v>
      </c>
    </row>
    <row r="11" spans="1:13" ht="15">
      <c r="A11" t="s">
        <v>162</v>
      </c>
      <c r="C11" s="6"/>
      <c r="D11" t="s">
        <v>183</v>
      </c>
      <c r="E11" s="12"/>
      <c r="F11" s="6"/>
      <c r="G11" t="s">
        <v>90</v>
      </c>
      <c r="H11" s="12"/>
      <c r="I11" s="6"/>
      <c r="J11" t="s">
        <v>163</v>
      </c>
      <c r="M11" t="s">
        <v>164</v>
      </c>
    </row>
  </sheetData>
  <sheetProtection selectLockedCells="1" selectUnlockedCells="1"/>
  <mergeCells count="14">
    <mergeCell ref="A2:F2"/>
    <mergeCell ref="C5:D5"/>
    <mergeCell ref="C6:D6"/>
    <mergeCell ref="F6:G6"/>
    <mergeCell ref="I6:J6"/>
    <mergeCell ref="L6:M6"/>
    <mergeCell ref="C7:D7"/>
    <mergeCell ref="F7:G7"/>
    <mergeCell ref="I7:J7"/>
    <mergeCell ref="L7:M7"/>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J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6.7109375" style="0" customWidth="1"/>
    <col min="5" max="6" width="8.7109375" style="0" customWidth="1"/>
    <col min="7" max="7" width="4.7109375" style="0" customWidth="1"/>
    <col min="8" max="9" width="8.7109375" style="0" customWidth="1"/>
    <col min="10" max="10" width="4.7109375" style="0" customWidth="1"/>
    <col min="11" max="16384" width="8.7109375" style="0" customWidth="1"/>
  </cols>
  <sheetData>
    <row r="3" spans="1:10" ht="15">
      <c r="A3" s="12" t="s">
        <v>1</v>
      </c>
      <c r="C3" s="7" t="s">
        <v>5</v>
      </c>
      <c r="D3" s="7"/>
      <c r="F3" s="8" t="s">
        <v>6</v>
      </c>
      <c r="G3" s="8"/>
      <c r="I3" s="8" t="s">
        <v>48</v>
      </c>
      <c r="J3" s="8"/>
    </row>
    <row r="4" spans="1:10" ht="15">
      <c r="A4" t="s">
        <v>184</v>
      </c>
      <c r="C4" s="6"/>
      <c r="D4" t="s">
        <v>185</v>
      </c>
      <c r="E4" s="12"/>
      <c r="F4" s="6"/>
      <c r="G4" t="s">
        <v>186</v>
      </c>
      <c r="I4" s="6"/>
      <c r="J4" t="s">
        <v>78</v>
      </c>
    </row>
    <row r="5" spans="1:10" ht="15">
      <c r="A5" t="s">
        <v>187</v>
      </c>
      <c r="C5" s="6"/>
      <c r="D5" t="s">
        <v>188</v>
      </c>
      <c r="E5" s="12"/>
      <c r="F5" s="6"/>
      <c r="G5" t="s">
        <v>189</v>
      </c>
      <c r="I5" s="6"/>
      <c r="J5" t="s">
        <v>181</v>
      </c>
    </row>
  </sheetData>
  <sheetProtection selectLockedCells="1" selectUnlockedCells="1"/>
  <mergeCells count="3">
    <mergeCell ref="C3:D3"/>
    <mergeCell ref="F3:G3"/>
    <mergeCell ref="I3:J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190</v>
      </c>
      <c r="B2" s="1"/>
      <c r="C2" s="1"/>
      <c r="D2" s="1"/>
      <c r="E2" s="1"/>
      <c r="F2" s="1"/>
    </row>
    <row r="4" ht="15">
      <c r="A4" s="2" t="s">
        <v>1</v>
      </c>
    </row>
    <row r="5" spans="1:8" ht="15">
      <c r="A5" s="2" t="s">
        <v>1</v>
      </c>
      <c r="B5" s="6"/>
      <c r="C5" s="6"/>
      <c r="E5" s="6"/>
      <c r="H5" s="6"/>
    </row>
    <row r="6" spans="1:9" ht="15">
      <c r="A6" s="2" t="s">
        <v>1</v>
      </c>
      <c r="B6" s="7" t="s">
        <v>5</v>
      </c>
      <c r="C6" s="7"/>
      <c r="E6" s="8" t="s">
        <v>6</v>
      </c>
      <c r="F6" s="8"/>
      <c r="H6" s="8" t="s">
        <v>48</v>
      </c>
      <c r="I6" s="8"/>
    </row>
    <row r="7" spans="1:9" ht="15">
      <c r="A7" s="2" t="s">
        <v>1</v>
      </c>
      <c r="B7" s="8" t="s">
        <v>191</v>
      </c>
      <c r="C7" s="8"/>
      <c r="D7" s="8"/>
      <c r="E7" s="8"/>
      <c r="F7" s="8"/>
      <c r="G7" s="8"/>
      <c r="H7" s="8"/>
      <c r="I7" s="8"/>
    </row>
    <row r="8" spans="1:9" ht="15">
      <c r="A8" t="s">
        <v>53</v>
      </c>
      <c r="B8" s="14">
        <v>7782</v>
      </c>
      <c r="C8" s="14"/>
      <c r="E8" s="14">
        <v>7766</v>
      </c>
      <c r="F8" s="14"/>
      <c r="H8" s="14">
        <v>7412</v>
      </c>
      <c r="I8" s="14"/>
    </row>
    <row r="9" spans="1:9" ht="15">
      <c r="A9" t="s">
        <v>54</v>
      </c>
      <c r="B9" s="6"/>
      <c r="C9" s="3">
        <v>2456</v>
      </c>
      <c r="E9" s="6"/>
      <c r="F9" s="3">
        <v>2636</v>
      </c>
      <c r="H9" s="6"/>
      <c r="I9" s="3">
        <v>2505</v>
      </c>
    </row>
    <row r="10" spans="1:9" ht="15">
      <c r="A10" t="s">
        <v>55</v>
      </c>
      <c r="B10" s="6"/>
      <c r="C10" s="3">
        <v>1501</v>
      </c>
      <c r="E10" s="6"/>
      <c r="F10" s="3">
        <v>1472</v>
      </c>
      <c r="H10" s="6"/>
      <c r="I10" s="3">
        <v>1415</v>
      </c>
    </row>
    <row r="11" spans="1:9" ht="15">
      <c r="A11" t="s">
        <v>56</v>
      </c>
      <c r="B11" s="6"/>
      <c r="C11" s="3">
        <v>173</v>
      </c>
      <c r="E11" s="6"/>
      <c r="F11" s="3">
        <v>158</v>
      </c>
      <c r="H11" s="6"/>
      <c r="I11" s="3">
        <v>148</v>
      </c>
    </row>
    <row r="12" spans="1:9" ht="15">
      <c r="A12" t="s">
        <v>58</v>
      </c>
      <c r="B12" s="6"/>
      <c r="C12" s="17">
        <v>-2</v>
      </c>
      <c r="E12" s="6"/>
      <c r="F12" s="3">
        <v>2</v>
      </c>
      <c r="H12" s="6"/>
      <c r="I12" s="3">
        <v>4</v>
      </c>
    </row>
    <row r="13" spans="1:9" ht="15">
      <c r="A13" t="s">
        <v>60</v>
      </c>
      <c r="B13" s="14">
        <v>284</v>
      </c>
      <c r="C13" s="14"/>
      <c r="E13" s="14">
        <v>664</v>
      </c>
      <c r="F13" s="14"/>
      <c r="H13" s="14">
        <v>541</v>
      </c>
      <c r="I13" s="14"/>
    </row>
    <row r="14" spans="1:9" ht="15">
      <c r="A14" t="s">
        <v>192</v>
      </c>
      <c r="B14" s="10">
        <v>2.22</v>
      </c>
      <c r="C14" s="10"/>
      <c r="E14" s="10">
        <v>4.91</v>
      </c>
      <c r="F14" s="10"/>
      <c r="H14" s="10">
        <v>3.84</v>
      </c>
      <c r="I14" s="10"/>
    </row>
  </sheetData>
  <sheetProtection selectLockedCells="1" selectUnlockedCells="1"/>
  <mergeCells count="14">
    <mergeCell ref="A2:F2"/>
    <mergeCell ref="B6:C6"/>
    <mergeCell ref="E6:F6"/>
    <mergeCell ref="H6:I6"/>
    <mergeCell ref="B7:I7"/>
    <mergeCell ref="B8:C8"/>
    <mergeCell ref="E8:F8"/>
    <mergeCell ref="H8:I8"/>
    <mergeCell ref="B13:C13"/>
    <mergeCell ref="E13:F13"/>
    <mergeCell ref="H13:I13"/>
    <mergeCell ref="B14:C14"/>
    <mergeCell ref="E14:F14"/>
    <mergeCell ref="H14:I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5.7109375" style="0" customWidth="1"/>
    <col min="10" max="16384" width="8.7109375" style="0" customWidth="1"/>
  </cols>
  <sheetData>
    <row r="2" spans="1:6" ht="15">
      <c r="A2" s="1" t="s">
        <v>193</v>
      </c>
      <c r="B2" s="1"/>
      <c r="C2" s="1"/>
      <c r="D2" s="1"/>
      <c r="E2" s="1"/>
      <c r="F2" s="1"/>
    </row>
    <row r="4" ht="15">
      <c r="A4" s="2" t="s">
        <v>1</v>
      </c>
    </row>
    <row r="5" spans="1:8" ht="15">
      <c r="A5" s="2" t="s">
        <v>1</v>
      </c>
      <c r="B5" s="6"/>
      <c r="C5" s="6"/>
      <c r="E5" s="6"/>
      <c r="H5" s="6"/>
    </row>
    <row r="6" spans="2:9" ht="15">
      <c r="B6" s="7" t="s">
        <v>5</v>
      </c>
      <c r="C6" s="7"/>
      <c r="E6" s="8" t="s">
        <v>6</v>
      </c>
      <c r="F6" s="8"/>
      <c r="H6" s="8" t="s">
        <v>48</v>
      </c>
      <c r="I6" s="8"/>
    </row>
    <row r="7" spans="1:9" ht="15">
      <c r="A7" t="s">
        <v>194</v>
      </c>
      <c r="B7" s="6"/>
      <c r="C7" t="s">
        <v>195</v>
      </c>
      <c r="D7" s="12"/>
      <c r="E7" s="6"/>
      <c r="F7" t="s">
        <v>196</v>
      </c>
      <c r="H7" s="6"/>
      <c r="I7" t="s">
        <v>197</v>
      </c>
    </row>
    <row r="8" spans="1:8" ht="15">
      <c r="A8" t="s">
        <v>198</v>
      </c>
      <c r="B8" s="5"/>
      <c r="C8" s="17">
        <v>-230</v>
      </c>
      <c r="D8" s="5"/>
      <c r="E8" s="5"/>
      <c r="F8" s="3">
        <v>10</v>
      </c>
      <c r="G8" s="5"/>
      <c r="H8" s="6"/>
    </row>
    <row r="9" spans="1:8" ht="15">
      <c r="A9" t="s">
        <v>199</v>
      </c>
      <c r="B9" s="5"/>
      <c r="C9" s="5"/>
      <c r="D9" s="5"/>
      <c r="E9" s="5"/>
      <c r="F9" s="5"/>
      <c r="G9" s="5"/>
      <c r="H9" s="6"/>
    </row>
    <row r="10" spans="1:8" ht="15">
      <c r="A10" t="s">
        <v>200</v>
      </c>
      <c r="B10" s="6"/>
      <c r="C10" s="17">
        <v>-160</v>
      </c>
      <c r="E10" s="6"/>
      <c r="F10" s="3">
        <v>20</v>
      </c>
      <c r="H10" s="6"/>
    </row>
    <row r="11" spans="1:8" ht="15">
      <c r="A11" t="s">
        <v>201</v>
      </c>
      <c r="B11" s="6"/>
      <c r="C11" s="17">
        <v>-70</v>
      </c>
      <c r="E11" s="6"/>
      <c r="F11" s="17">
        <v>-10</v>
      </c>
      <c r="H11" s="6"/>
    </row>
  </sheetData>
  <sheetProtection selectLockedCells="1" selectUnlockedCells="1"/>
  <mergeCells count="4">
    <mergeCell ref="A2:F2"/>
    <mergeCell ref="B6:C6"/>
    <mergeCell ref="E6:F6"/>
    <mergeCell ref="H6:I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5.7109375" style="0" customWidth="1"/>
    <col min="4" max="5" width="8.7109375" style="0" customWidth="1"/>
    <col min="6" max="6" width="5.7109375" style="0" customWidth="1"/>
    <col min="7" max="8" width="8.7109375" style="0" customWidth="1"/>
    <col min="9" max="9" width="5.7109375" style="0" customWidth="1"/>
    <col min="10" max="16384" width="8.7109375" style="0" customWidth="1"/>
  </cols>
  <sheetData>
    <row r="2" spans="1:6" ht="15">
      <c r="A2" s="1" t="s">
        <v>202</v>
      </c>
      <c r="B2" s="1"/>
      <c r="C2" s="1"/>
      <c r="D2" s="1"/>
      <c r="E2" s="1"/>
      <c r="F2" s="1"/>
    </row>
    <row r="4" ht="15">
      <c r="A4" s="2" t="s">
        <v>1</v>
      </c>
    </row>
    <row r="5" spans="1:8" ht="15">
      <c r="A5" s="2" t="s">
        <v>1</v>
      </c>
      <c r="B5" s="6"/>
      <c r="C5" s="6"/>
      <c r="E5" s="6"/>
      <c r="H5" s="6"/>
    </row>
    <row r="6" spans="1:9" ht="15">
      <c r="A6" s="12"/>
      <c r="B6" s="7" t="s">
        <v>5</v>
      </c>
      <c r="C6" s="7"/>
      <c r="E6" s="8" t="s">
        <v>6</v>
      </c>
      <c r="F6" s="8"/>
      <c r="G6" s="5"/>
      <c r="H6" s="8" t="s">
        <v>48</v>
      </c>
      <c r="I6" s="8"/>
    </row>
    <row r="7" spans="1:10" ht="15">
      <c r="A7" s="2" t="s">
        <v>1</v>
      </c>
      <c r="B7" s="8" t="s">
        <v>122</v>
      </c>
      <c r="C7" s="8"/>
      <c r="D7" s="8"/>
      <c r="E7" s="8"/>
      <c r="F7" s="8"/>
      <c r="G7" s="8"/>
      <c r="H7" s="8"/>
      <c r="I7" s="8"/>
      <c r="J7" s="8"/>
    </row>
    <row r="8" spans="1:9" ht="15">
      <c r="A8" t="s">
        <v>203</v>
      </c>
      <c r="B8" s="14">
        <v>1501</v>
      </c>
      <c r="C8" s="14"/>
      <c r="E8" s="14">
        <v>1472</v>
      </c>
      <c r="F8" s="14"/>
      <c r="H8" s="14">
        <v>1415</v>
      </c>
      <c r="I8" s="14"/>
    </row>
    <row r="9" spans="1:8" ht="15">
      <c r="A9" t="s">
        <v>204</v>
      </c>
      <c r="B9" s="14">
        <v>29</v>
      </c>
      <c r="C9" s="14"/>
      <c r="E9" s="14">
        <v>57</v>
      </c>
      <c r="F9" s="14"/>
      <c r="H9" s="6"/>
    </row>
    <row r="10" spans="1:8" ht="15">
      <c r="A10" t="s">
        <v>205</v>
      </c>
      <c r="B10" s="6"/>
      <c r="C10" t="s">
        <v>206</v>
      </c>
      <c r="D10" s="12"/>
      <c r="E10" s="6"/>
      <c r="F10" t="s">
        <v>207</v>
      </c>
      <c r="H10" s="6"/>
    </row>
    <row r="11" spans="1:9" ht="15">
      <c r="A11" t="s">
        <v>75</v>
      </c>
      <c r="B11" s="6"/>
      <c r="C11" t="s">
        <v>76</v>
      </c>
      <c r="D11" s="12"/>
      <c r="E11" s="6"/>
      <c r="F11" t="s">
        <v>208</v>
      </c>
      <c r="H11" s="6"/>
      <c r="I11" t="s">
        <v>209</v>
      </c>
    </row>
  </sheetData>
  <sheetProtection selectLockedCells="1" selectUnlockedCells="1"/>
  <mergeCells count="10">
    <mergeCell ref="A2:F2"/>
    <mergeCell ref="B6:C6"/>
    <mergeCell ref="E6:F6"/>
    <mergeCell ref="H6:I6"/>
    <mergeCell ref="B7:J7"/>
    <mergeCell ref="B8:C8"/>
    <mergeCell ref="E8:F8"/>
    <mergeCell ref="H8:I8"/>
    <mergeCell ref="B9:C9"/>
    <mergeCell ref="E9:F9"/>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4.7109375" style="0" customWidth="1"/>
    <col min="4" max="5" width="8.7109375" style="0" customWidth="1"/>
    <col min="6" max="6" width="4.7109375" style="0" customWidth="1"/>
    <col min="7" max="16384" width="8.7109375" style="0" customWidth="1"/>
  </cols>
  <sheetData>
    <row r="2" spans="1:6" ht="15">
      <c r="A2" s="1" t="s">
        <v>210</v>
      </c>
      <c r="B2" s="1"/>
      <c r="C2" s="1"/>
      <c r="D2" s="1"/>
      <c r="E2" s="1"/>
      <c r="F2" s="1"/>
    </row>
    <row r="4" ht="15">
      <c r="A4" s="2" t="s">
        <v>1</v>
      </c>
    </row>
    <row r="5" spans="1:8" ht="15">
      <c r="A5" s="2" t="s">
        <v>1</v>
      </c>
      <c r="B5" s="6"/>
      <c r="C5" s="6"/>
      <c r="E5" s="6"/>
      <c r="H5" s="6"/>
    </row>
    <row r="6" spans="1:9" ht="15">
      <c r="A6" s="12"/>
      <c r="B6" s="7" t="s">
        <v>5</v>
      </c>
      <c r="C6" s="7"/>
      <c r="E6" s="8" t="s">
        <v>6</v>
      </c>
      <c r="F6" s="8"/>
      <c r="G6" s="5"/>
      <c r="H6" s="8" t="s">
        <v>48</v>
      </c>
      <c r="I6" s="8"/>
    </row>
    <row r="7" spans="1:10" ht="15">
      <c r="A7" s="2" t="s">
        <v>1</v>
      </c>
      <c r="B7" s="8" t="s">
        <v>122</v>
      </c>
      <c r="C7" s="8"/>
      <c r="D7" s="8"/>
      <c r="E7" s="8"/>
      <c r="F7" s="8"/>
      <c r="G7" s="8"/>
      <c r="H7" s="8"/>
      <c r="I7" s="8"/>
      <c r="J7" s="8"/>
    </row>
    <row r="8" spans="1:9" ht="15">
      <c r="A8" t="s">
        <v>56</v>
      </c>
      <c r="B8" s="14">
        <v>173</v>
      </c>
      <c r="C8" s="14"/>
      <c r="E8" s="14">
        <v>158</v>
      </c>
      <c r="F8" s="14"/>
      <c r="H8" s="14">
        <v>148</v>
      </c>
      <c r="I8" s="14"/>
    </row>
    <row r="9" spans="1:8" ht="15">
      <c r="A9" t="s">
        <v>204</v>
      </c>
      <c r="B9" s="14">
        <v>15</v>
      </c>
      <c r="C9" s="14"/>
      <c r="E9" s="14">
        <v>10</v>
      </c>
      <c r="F9" s="14"/>
      <c r="H9" s="6"/>
    </row>
    <row r="10" spans="1:8" ht="15">
      <c r="A10" t="s">
        <v>205</v>
      </c>
      <c r="B10" s="6"/>
      <c r="C10" t="s">
        <v>211</v>
      </c>
      <c r="D10" s="12"/>
      <c r="E10" s="6"/>
      <c r="F10" t="s">
        <v>212</v>
      </c>
      <c r="H10" s="6"/>
    </row>
  </sheetData>
  <sheetProtection selectLockedCells="1" selectUnlockedCells="1"/>
  <mergeCells count="10">
    <mergeCell ref="A2:F2"/>
    <mergeCell ref="B6:C6"/>
    <mergeCell ref="E6:F6"/>
    <mergeCell ref="H6:I6"/>
    <mergeCell ref="B7:J7"/>
    <mergeCell ref="B8:C8"/>
    <mergeCell ref="E8:F8"/>
    <mergeCell ref="H8:I8"/>
    <mergeCell ref="B9:C9"/>
    <mergeCell ref="E9:F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213</v>
      </c>
      <c r="B2" s="1"/>
      <c r="C2" s="1"/>
      <c r="D2" s="1"/>
      <c r="E2" s="1"/>
      <c r="F2" s="1"/>
    </row>
    <row r="4" ht="15">
      <c r="A4" s="2" t="s">
        <v>1</v>
      </c>
    </row>
    <row r="5" spans="1:8" ht="15">
      <c r="A5" s="2" t="s">
        <v>1</v>
      </c>
      <c r="B5" s="6"/>
      <c r="C5" s="6"/>
      <c r="E5" s="6"/>
      <c r="H5" s="6"/>
    </row>
    <row r="6" spans="1:9" ht="15">
      <c r="A6" s="12"/>
      <c r="B6" s="7" t="s">
        <v>5</v>
      </c>
      <c r="C6" s="7"/>
      <c r="E6" s="8" t="s">
        <v>6</v>
      </c>
      <c r="F6" s="8"/>
      <c r="G6" s="5"/>
      <c r="H6" s="8" t="s">
        <v>48</v>
      </c>
      <c r="I6" s="8"/>
    </row>
    <row r="7" spans="1:10" ht="15">
      <c r="A7" s="2" t="s">
        <v>1</v>
      </c>
      <c r="B7" s="8" t="s">
        <v>122</v>
      </c>
      <c r="C7" s="8"/>
      <c r="D7" s="8"/>
      <c r="E7" s="8"/>
      <c r="F7" s="8"/>
      <c r="G7" s="8"/>
      <c r="H7" s="8"/>
      <c r="I7" s="8"/>
      <c r="J7" s="8"/>
    </row>
    <row r="8" spans="1:9" ht="15">
      <c r="A8" t="s">
        <v>214</v>
      </c>
      <c r="B8" s="14">
        <v>12</v>
      </c>
      <c r="C8" s="14"/>
      <c r="E8" s="14">
        <v>11</v>
      </c>
      <c r="F8" s="14"/>
      <c r="H8" s="14">
        <v>11</v>
      </c>
      <c r="I8" s="14"/>
    </row>
    <row r="9" spans="1:9" ht="15">
      <c r="A9" t="s">
        <v>215</v>
      </c>
      <c r="B9" s="6"/>
      <c r="C9" s="17">
        <v>-14</v>
      </c>
      <c r="E9" s="6"/>
      <c r="F9" s="17">
        <v>-9</v>
      </c>
      <c r="H9" s="6"/>
      <c r="I9" s="17">
        <v>-7</v>
      </c>
    </row>
    <row r="10" spans="1:9" ht="15">
      <c r="A10" t="s">
        <v>58</v>
      </c>
      <c r="B10" s="20">
        <v>-2</v>
      </c>
      <c r="C10" s="20"/>
      <c r="E10" s="14">
        <v>2</v>
      </c>
      <c r="F10" s="14"/>
      <c r="H10" s="14">
        <v>4</v>
      </c>
      <c r="I10" s="14"/>
    </row>
    <row r="11" spans="1:9" ht="15">
      <c r="A11" t="s">
        <v>216</v>
      </c>
      <c r="B11" s="6"/>
      <c r="C11" t="s">
        <v>88</v>
      </c>
      <c r="D11" s="12"/>
      <c r="E11" s="6"/>
      <c r="F11" t="s">
        <v>217</v>
      </c>
      <c r="H11" s="6"/>
      <c r="I11" t="s">
        <v>217</v>
      </c>
    </row>
  </sheetData>
  <sheetProtection selectLockedCells="1" selectUnlockedCells="1"/>
  <mergeCells count="11">
    <mergeCell ref="A2:F2"/>
    <mergeCell ref="B6:C6"/>
    <mergeCell ref="E6:F6"/>
    <mergeCell ref="H6:I6"/>
    <mergeCell ref="B7:J7"/>
    <mergeCell ref="B8:C8"/>
    <mergeCell ref="E8:F8"/>
    <mergeCell ref="H8:I8"/>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2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218</v>
      </c>
      <c r="B2" s="1"/>
      <c r="C2" s="1"/>
      <c r="D2" s="1"/>
      <c r="E2" s="1"/>
      <c r="F2" s="1"/>
    </row>
    <row r="4" ht="15">
      <c r="A4" s="2" t="s">
        <v>1</v>
      </c>
    </row>
    <row r="5" spans="1:9" ht="15">
      <c r="A5" s="2" t="s">
        <v>1</v>
      </c>
      <c r="C5" s="6"/>
      <c r="D5" s="6"/>
      <c r="F5" s="6"/>
      <c r="I5" s="6"/>
    </row>
    <row r="6" spans="1:10" ht="15">
      <c r="A6" s="2" t="s">
        <v>1</v>
      </c>
      <c r="C6" s="7" t="s">
        <v>5</v>
      </c>
      <c r="D6" s="7"/>
      <c r="F6" s="8" t="s">
        <v>6</v>
      </c>
      <c r="G6" s="8"/>
      <c r="I6" s="8" t="s">
        <v>48</v>
      </c>
      <c r="J6" s="8"/>
    </row>
    <row r="7" spans="1:10" ht="15">
      <c r="A7" s="13" t="s">
        <v>53</v>
      </c>
      <c r="C7" s="8" t="s">
        <v>122</v>
      </c>
      <c r="D7" s="8"/>
      <c r="E7" s="8"/>
      <c r="F7" s="8"/>
      <c r="G7" s="8"/>
      <c r="H7" s="8"/>
      <c r="I7" s="8"/>
      <c r="J7" s="8"/>
    </row>
    <row r="8" spans="1:10" ht="15">
      <c r="A8" t="s">
        <v>219</v>
      </c>
      <c r="C8" s="14">
        <v>6673</v>
      </c>
      <c r="D8" s="14"/>
      <c r="F8" s="14">
        <v>6744</v>
      </c>
      <c r="G8" s="14"/>
      <c r="I8" s="14">
        <v>6468</v>
      </c>
      <c r="J8" s="14"/>
    </row>
    <row r="9" spans="1:10" ht="15">
      <c r="A9" t="s">
        <v>220</v>
      </c>
      <c r="C9" s="6"/>
      <c r="D9" s="3">
        <v>1109</v>
      </c>
      <c r="F9" s="6"/>
      <c r="G9" s="3">
        <v>1022</v>
      </c>
      <c r="I9" s="6"/>
      <c r="J9" s="3">
        <v>944</v>
      </c>
    </row>
    <row r="10" spans="1:10" ht="15">
      <c r="A10" s="2" t="s">
        <v>1</v>
      </c>
      <c r="C10" s="14">
        <v>7782</v>
      </c>
      <c r="D10" s="14"/>
      <c r="F10" s="14">
        <v>7766</v>
      </c>
      <c r="G10" s="14"/>
      <c r="I10" s="14">
        <v>7412</v>
      </c>
      <c r="J10" s="14"/>
    </row>
    <row r="11" spans="1:9" ht="15">
      <c r="A11" s="13" t="s">
        <v>221</v>
      </c>
      <c r="C11" s="6"/>
      <c r="F11" s="6"/>
      <c r="I11" s="6"/>
    </row>
    <row r="12" spans="1:10" ht="15">
      <c r="A12" t="s">
        <v>219</v>
      </c>
      <c r="C12" s="14">
        <v>675</v>
      </c>
      <c r="D12" s="14"/>
      <c r="F12" s="14">
        <v>927</v>
      </c>
      <c r="G12" s="14"/>
      <c r="I12" s="14">
        <v>872</v>
      </c>
      <c r="J12" s="14"/>
    </row>
    <row r="13" spans="1:10" ht="15">
      <c r="A13" t="s">
        <v>220</v>
      </c>
      <c r="C13" s="6"/>
      <c r="D13" s="3">
        <v>135</v>
      </c>
      <c r="F13" s="6"/>
      <c r="G13" s="3">
        <v>143</v>
      </c>
      <c r="I13" s="6"/>
      <c r="J13" s="3">
        <v>142</v>
      </c>
    </row>
    <row r="14" spans="1:10" ht="15">
      <c r="A14" t="s">
        <v>222</v>
      </c>
      <c r="C14" s="6"/>
      <c r="D14" s="3">
        <v>810</v>
      </c>
      <c r="F14" s="6"/>
      <c r="G14" s="3">
        <v>1070</v>
      </c>
      <c r="I14" s="6"/>
      <c r="J14" s="3">
        <v>1014</v>
      </c>
    </row>
    <row r="15" spans="1:10" ht="15">
      <c r="A15" t="s">
        <v>223</v>
      </c>
      <c r="C15" s="6"/>
      <c r="D15" s="3">
        <v>191</v>
      </c>
      <c r="F15" s="6"/>
      <c r="G15" s="6" t="s">
        <v>35</v>
      </c>
      <c r="I15" s="6"/>
      <c r="J15" s="3">
        <v>100</v>
      </c>
    </row>
    <row r="16" spans="1:10" ht="15">
      <c r="A16" t="s">
        <v>224</v>
      </c>
      <c r="C16" s="6"/>
      <c r="D16" s="3">
        <v>48</v>
      </c>
      <c r="F16" s="6"/>
      <c r="G16" s="3">
        <v>70</v>
      </c>
      <c r="I16" s="6"/>
      <c r="J16" s="3">
        <v>77</v>
      </c>
    </row>
    <row r="17" spans="1:10" ht="15">
      <c r="A17" t="s">
        <v>225</v>
      </c>
      <c r="C17" s="6"/>
      <c r="D17" s="3">
        <v>571</v>
      </c>
      <c r="F17" s="6"/>
      <c r="G17" s="3">
        <v>1000</v>
      </c>
      <c r="I17" s="6"/>
      <c r="J17" s="3">
        <v>837</v>
      </c>
    </row>
    <row r="18" spans="1:10" ht="15">
      <c r="A18" t="s">
        <v>59</v>
      </c>
      <c r="C18" s="6"/>
      <c r="D18" s="3">
        <v>5</v>
      </c>
      <c r="F18" s="6"/>
      <c r="G18" s="3">
        <v>6</v>
      </c>
      <c r="I18" s="6"/>
      <c r="J18" s="3">
        <v>4</v>
      </c>
    </row>
    <row r="19" spans="1:10" ht="15">
      <c r="A19" t="s">
        <v>226</v>
      </c>
      <c r="C19" s="6"/>
      <c r="D19" s="3">
        <v>576</v>
      </c>
      <c r="F19" s="6"/>
      <c r="G19" s="3">
        <v>1006</v>
      </c>
      <c r="I19" s="6"/>
      <c r="J19" s="3">
        <v>841</v>
      </c>
    </row>
    <row r="20" spans="1:10" ht="15">
      <c r="A20" t="s">
        <v>58</v>
      </c>
      <c r="C20" s="6"/>
      <c r="D20" s="17">
        <v>-2</v>
      </c>
      <c r="F20" s="6"/>
      <c r="G20" s="3">
        <v>2</v>
      </c>
      <c r="I20" s="6"/>
      <c r="J20" s="3">
        <v>4</v>
      </c>
    </row>
    <row r="21" spans="1:10" ht="15">
      <c r="A21" t="s">
        <v>126</v>
      </c>
      <c r="C21" s="14">
        <v>578</v>
      </c>
      <c r="D21" s="14"/>
      <c r="F21" s="14">
        <v>1004</v>
      </c>
      <c r="G21" s="14"/>
      <c r="I21" s="14">
        <v>837</v>
      </c>
      <c r="J21" s="14"/>
    </row>
  </sheetData>
  <sheetProtection selectLockedCells="1" selectUnlockedCells="1"/>
  <mergeCells count="17">
    <mergeCell ref="A2:F2"/>
    <mergeCell ref="C6:D6"/>
    <mergeCell ref="F6:G6"/>
    <mergeCell ref="I6:J6"/>
    <mergeCell ref="C7:J7"/>
    <mergeCell ref="C8:D8"/>
    <mergeCell ref="F8:G8"/>
    <mergeCell ref="I8:J8"/>
    <mergeCell ref="C10:D10"/>
    <mergeCell ref="F10:G10"/>
    <mergeCell ref="I10:J10"/>
    <mergeCell ref="C12:D12"/>
    <mergeCell ref="F12:G12"/>
    <mergeCell ref="I12:J12"/>
    <mergeCell ref="C21:D21"/>
    <mergeCell ref="F21:G21"/>
    <mergeCell ref="I21:J2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ht="15">
      <c r="A2" s="2" t="s">
        <v>1</v>
      </c>
    </row>
    <row r="3" spans="1:12" ht="15">
      <c r="A3" s="2" t="s">
        <v>1</v>
      </c>
      <c r="C3" s="6"/>
      <c r="D3" s="6"/>
      <c r="F3" s="6"/>
      <c r="G3" s="6"/>
      <c r="I3" s="6"/>
      <c r="L3" s="6"/>
    </row>
    <row r="4" spans="1:13" ht="15">
      <c r="A4" s="2" t="s">
        <v>1</v>
      </c>
      <c r="C4" s="7" t="s">
        <v>5</v>
      </c>
      <c r="D4" s="7"/>
      <c r="E4" s="7"/>
      <c r="F4" s="7"/>
      <c r="G4" s="7"/>
      <c r="I4" s="8" t="s">
        <v>6</v>
      </c>
      <c r="J4" s="8"/>
      <c r="K4" s="8"/>
      <c r="L4" s="8"/>
      <c r="M4" s="8"/>
    </row>
    <row r="5" spans="1:13" ht="15">
      <c r="A5" s="2" t="s">
        <v>1</v>
      </c>
      <c r="D5" s="9" t="s">
        <v>7</v>
      </c>
      <c r="G5" s="9" t="s">
        <v>8</v>
      </c>
      <c r="J5" s="9" t="s">
        <v>7</v>
      </c>
      <c r="M5" s="9" t="s">
        <v>8</v>
      </c>
    </row>
    <row r="6" spans="1:13" ht="15">
      <c r="A6" t="s">
        <v>9</v>
      </c>
      <c r="C6" s="10">
        <v>77.86</v>
      </c>
      <c r="D6" s="10"/>
      <c r="F6" s="10">
        <v>65.88</v>
      </c>
      <c r="G6" s="10"/>
      <c r="I6" s="10">
        <v>69.65</v>
      </c>
      <c r="J6" s="10"/>
      <c r="L6" s="10">
        <v>58.17</v>
      </c>
      <c r="M6" s="10"/>
    </row>
    <row r="7" spans="1:13" ht="15">
      <c r="A7" t="s">
        <v>10</v>
      </c>
      <c r="C7" s="6"/>
      <c r="D7" s="11">
        <v>77.71</v>
      </c>
      <c r="F7" s="6"/>
      <c r="G7" s="11">
        <v>44.59</v>
      </c>
      <c r="I7" s="6"/>
      <c r="J7" s="11">
        <v>62.45</v>
      </c>
      <c r="L7" s="6"/>
      <c r="M7" s="11">
        <v>50.9</v>
      </c>
    </row>
    <row r="8" spans="1:13" ht="15">
      <c r="A8" t="s">
        <v>11</v>
      </c>
      <c r="C8" s="6"/>
      <c r="D8" s="11">
        <v>51.29</v>
      </c>
      <c r="F8" s="6"/>
      <c r="G8" s="11">
        <v>29.89</v>
      </c>
      <c r="I8" s="6"/>
      <c r="J8" s="11">
        <v>69.61</v>
      </c>
      <c r="L8" s="6"/>
      <c r="M8" s="11">
        <v>56.8</v>
      </c>
    </row>
    <row r="9" spans="1:13" ht="15">
      <c r="A9" t="s">
        <v>12</v>
      </c>
      <c r="C9" s="6"/>
      <c r="D9" s="11">
        <v>53.17</v>
      </c>
      <c r="F9" s="6"/>
      <c r="G9" s="11">
        <v>28.42</v>
      </c>
      <c r="I9" s="6"/>
      <c r="J9" s="11">
        <v>79.43</v>
      </c>
      <c r="L9" s="6"/>
      <c r="M9" s="11">
        <v>65.39</v>
      </c>
    </row>
  </sheetData>
  <sheetProtection selectLockedCells="1" selectUnlockedCells="1"/>
  <mergeCells count="6">
    <mergeCell ref="C4:G4"/>
    <mergeCell ref="I4:M4"/>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6.7109375" style="0" customWidth="1"/>
    <col min="5" max="6" width="8.7109375" style="0" customWidth="1"/>
    <col min="7" max="7" width="5.7109375" style="0" customWidth="1"/>
    <col min="8" max="9" width="8.7109375" style="0" customWidth="1"/>
    <col min="10" max="10" width="5.7109375" style="0" customWidth="1"/>
    <col min="11" max="16384" width="8.7109375" style="0" customWidth="1"/>
  </cols>
  <sheetData>
    <row r="2" ht="15">
      <c r="A2" s="2" t="s">
        <v>1</v>
      </c>
    </row>
    <row r="3" spans="1:9" ht="15">
      <c r="A3" s="2" t="s">
        <v>1</v>
      </c>
      <c r="C3" s="6"/>
      <c r="D3" s="6"/>
      <c r="F3" s="6"/>
      <c r="I3" s="6"/>
    </row>
    <row r="4" spans="1:10" ht="15">
      <c r="A4" s="21" t="s">
        <v>219</v>
      </c>
      <c r="C4" s="7" t="s">
        <v>5</v>
      </c>
      <c r="D4" s="7"/>
      <c r="F4" s="8" t="s">
        <v>6</v>
      </c>
      <c r="G4" s="8"/>
      <c r="I4" s="8" t="s">
        <v>48</v>
      </c>
      <c r="J4" s="8"/>
    </row>
    <row r="5" spans="1:10" ht="15">
      <c r="A5" s="2" t="s">
        <v>1</v>
      </c>
      <c r="C5" s="8" t="s">
        <v>122</v>
      </c>
      <c r="D5" s="8"/>
      <c r="E5" s="8"/>
      <c r="F5" s="8"/>
      <c r="G5" s="8"/>
      <c r="H5" s="8"/>
      <c r="I5" s="8"/>
      <c r="J5" s="8"/>
    </row>
    <row r="6" spans="1:10" ht="15">
      <c r="A6" t="s">
        <v>53</v>
      </c>
      <c r="C6" s="14">
        <v>6673</v>
      </c>
      <c r="D6" s="14"/>
      <c r="F6" s="14">
        <v>6744</v>
      </c>
      <c r="G6" s="14"/>
      <c r="I6" s="14">
        <v>6468</v>
      </c>
      <c r="J6" s="14"/>
    </row>
    <row r="7" spans="1:9" ht="15">
      <c r="A7" t="s">
        <v>204</v>
      </c>
      <c r="C7" s="20">
        <v>-71</v>
      </c>
      <c r="D7" s="20"/>
      <c r="F7" s="14">
        <v>276</v>
      </c>
      <c r="G7" s="14"/>
      <c r="I7" s="6"/>
    </row>
    <row r="8" spans="1:9" ht="15">
      <c r="A8" t="s">
        <v>205</v>
      </c>
      <c r="C8" s="6"/>
      <c r="D8" t="s">
        <v>227</v>
      </c>
      <c r="E8" s="12"/>
      <c r="F8" s="6"/>
      <c r="G8" t="s">
        <v>189</v>
      </c>
      <c r="I8" s="6"/>
    </row>
    <row r="9" spans="1:10" ht="15">
      <c r="A9" t="s">
        <v>222</v>
      </c>
      <c r="C9" s="14">
        <v>675</v>
      </c>
      <c r="D9" s="14"/>
      <c r="F9" s="14">
        <v>927</v>
      </c>
      <c r="G9" s="14"/>
      <c r="I9" s="14">
        <v>872</v>
      </c>
      <c r="J9" s="14"/>
    </row>
    <row r="10" spans="1:10" ht="15">
      <c r="A10" t="s">
        <v>228</v>
      </c>
      <c r="D10" t="s">
        <v>229</v>
      </c>
      <c r="E10" s="12"/>
      <c r="G10" t="s">
        <v>230</v>
      </c>
      <c r="J10" t="s">
        <v>231</v>
      </c>
    </row>
  </sheetData>
  <sheetProtection selectLockedCells="1" selectUnlockedCells="1"/>
  <mergeCells count="12">
    <mergeCell ref="C4:D4"/>
    <mergeCell ref="F4:G4"/>
    <mergeCell ref="I4:J4"/>
    <mergeCell ref="C5:J5"/>
    <mergeCell ref="C6:D6"/>
    <mergeCell ref="F6:G6"/>
    <mergeCell ref="I6:J6"/>
    <mergeCell ref="C7:D7"/>
    <mergeCell ref="F7:G7"/>
    <mergeCell ref="C9:D9"/>
    <mergeCell ref="F9:G9"/>
    <mergeCell ref="I9:J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5.7109375" style="0" customWidth="1"/>
    <col min="5" max="6" width="8.7109375" style="0" customWidth="1"/>
    <col min="7" max="7" width="5.7109375" style="0" customWidth="1"/>
    <col min="8" max="9" width="8.7109375" style="0" customWidth="1"/>
    <col min="10" max="10" width="5.7109375" style="0" customWidth="1"/>
    <col min="11" max="16384" width="8.7109375" style="0" customWidth="1"/>
  </cols>
  <sheetData>
    <row r="2" spans="1:6" ht="15">
      <c r="A2" s="1" t="s">
        <v>232</v>
      </c>
      <c r="B2" s="1"/>
      <c r="C2" s="1"/>
      <c r="D2" s="1"/>
      <c r="E2" s="1"/>
      <c r="F2" s="1"/>
    </row>
    <row r="4" ht="15">
      <c r="A4" s="2" t="s">
        <v>1</v>
      </c>
    </row>
    <row r="5" spans="1:9" ht="15">
      <c r="A5" s="2" t="s">
        <v>1</v>
      </c>
      <c r="C5" s="6"/>
      <c r="D5" s="6"/>
      <c r="F5" s="6"/>
      <c r="I5" s="6"/>
    </row>
    <row r="6" spans="1:10" ht="15">
      <c r="A6" s="21" t="s">
        <v>220</v>
      </c>
      <c r="C6" s="7" t="s">
        <v>5</v>
      </c>
      <c r="D6" s="7"/>
      <c r="F6" s="8" t="s">
        <v>6</v>
      </c>
      <c r="G6" s="8"/>
      <c r="I6" s="8" t="s">
        <v>48</v>
      </c>
      <c r="J6" s="8"/>
    </row>
    <row r="7" spans="1:10" ht="15">
      <c r="A7" s="2" t="s">
        <v>1</v>
      </c>
      <c r="C7" s="8" t="s">
        <v>122</v>
      </c>
      <c r="D7" s="8"/>
      <c r="E7" s="8"/>
      <c r="F7" s="8"/>
      <c r="G7" s="8"/>
      <c r="H7" s="8"/>
      <c r="I7" s="8"/>
      <c r="J7" s="8"/>
    </row>
    <row r="8" spans="1:10" ht="15">
      <c r="A8" t="s">
        <v>53</v>
      </c>
      <c r="C8" s="14">
        <v>1109</v>
      </c>
      <c r="D8" s="14"/>
      <c r="F8" s="14">
        <v>1022</v>
      </c>
      <c r="G8" s="14"/>
      <c r="I8" s="14">
        <v>944</v>
      </c>
      <c r="J8" s="14"/>
    </row>
    <row r="9" spans="1:9" ht="15">
      <c r="A9" t="s">
        <v>204</v>
      </c>
      <c r="C9" s="14">
        <v>87</v>
      </c>
      <c r="D9" s="14"/>
      <c r="F9" s="14">
        <v>78</v>
      </c>
      <c r="G9" s="14"/>
      <c r="I9" s="6"/>
    </row>
    <row r="10" spans="1:9" ht="15">
      <c r="A10" t="s">
        <v>205</v>
      </c>
      <c r="C10" s="6"/>
      <c r="D10" t="s">
        <v>181</v>
      </c>
      <c r="E10" s="12"/>
      <c r="F10" s="6"/>
      <c r="G10" t="s">
        <v>233</v>
      </c>
      <c r="I10" s="6"/>
    </row>
    <row r="11" spans="1:10" ht="15">
      <c r="A11" t="s">
        <v>222</v>
      </c>
      <c r="C11" s="14">
        <v>135</v>
      </c>
      <c r="D11" s="14"/>
      <c r="F11" s="14">
        <v>143</v>
      </c>
      <c r="G11" s="14"/>
      <c r="I11" s="14">
        <v>142</v>
      </c>
      <c r="J11" s="14"/>
    </row>
    <row r="12" spans="1:10" ht="15">
      <c r="A12" t="s">
        <v>228</v>
      </c>
      <c r="C12" s="6"/>
      <c r="D12" t="s">
        <v>234</v>
      </c>
      <c r="E12" s="12"/>
      <c r="G12" t="s">
        <v>235</v>
      </c>
      <c r="J12" t="s">
        <v>236</v>
      </c>
    </row>
  </sheetData>
  <sheetProtection selectLockedCells="1" selectUnlockedCells="1"/>
  <mergeCells count="13">
    <mergeCell ref="A2:F2"/>
    <mergeCell ref="C6:D6"/>
    <mergeCell ref="F6:G6"/>
    <mergeCell ref="I6:J6"/>
    <mergeCell ref="C7:J7"/>
    <mergeCell ref="C8:D8"/>
    <mergeCell ref="F8:G8"/>
    <mergeCell ref="I8:J8"/>
    <mergeCell ref="C9:D9"/>
    <mergeCell ref="F9:G9"/>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237</v>
      </c>
      <c r="B2" s="1"/>
      <c r="C2" s="1"/>
      <c r="D2" s="1"/>
      <c r="E2" s="1"/>
      <c r="F2" s="1"/>
    </row>
    <row r="4" ht="15">
      <c r="A4" s="2" t="s">
        <v>1</v>
      </c>
    </row>
    <row r="5" spans="1:9" ht="15">
      <c r="A5" s="2" t="s">
        <v>1</v>
      </c>
      <c r="C5" s="6"/>
      <c r="D5" s="6"/>
      <c r="F5" s="6"/>
      <c r="I5" s="6"/>
    </row>
    <row r="6" spans="1:10" ht="15">
      <c r="A6" s="2" t="s">
        <v>1</v>
      </c>
      <c r="C6" s="7" t="s">
        <v>5</v>
      </c>
      <c r="D6" s="7"/>
      <c r="F6" s="8" t="s">
        <v>6</v>
      </c>
      <c r="G6" s="8"/>
      <c r="I6" s="8" t="s">
        <v>48</v>
      </c>
      <c r="J6" s="8"/>
    </row>
    <row r="7" spans="1:10" ht="15">
      <c r="A7" s="2" t="s">
        <v>1</v>
      </c>
      <c r="C7" s="8" t="s">
        <v>122</v>
      </c>
      <c r="D7" s="8"/>
      <c r="E7" s="8"/>
      <c r="F7" s="8"/>
      <c r="G7" s="8"/>
      <c r="H7" s="8"/>
      <c r="I7" s="8"/>
      <c r="J7" s="8"/>
    </row>
    <row r="8" spans="1:10" ht="15">
      <c r="A8" t="s">
        <v>238</v>
      </c>
      <c r="C8" s="14">
        <v>48</v>
      </c>
      <c r="D8" s="14"/>
      <c r="F8" s="14">
        <v>70</v>
      </c>
      <c r="G8" s="14"/>
      <c r="I8" s="14">
        <v>77</v>
      </c>
      <c r="J8" s="14"/>
    </row>
    <row r="9" spans="1:7" ht="15">
      <c r="A9" t="s">
        <v>204</v>
      </c>
      <c r="C9" s="20">
        <v>-22</v>
      </c>
      <c r="D9" s="20"/>
      <c r="F9" s="20">
        <v>-7</v>
      </c>
      <c r="G9" s="20"/>
    </row>
  </sheetData>
  <sheetProtection selectLockedCells="1" selectUnlockedCells="1"/>
  <mergeCells count="10">
    <mergeCell ref="A2:F2"/>
    <mergeCell ref="C6:D6"/>
    <mergeCell ref="F6:G6"/>
    <mergeCell ref="I6:J6"/>
    <mergeCell ref="C7:J7"/>
    <mergeCell ref="C8:D8"/>
    <mergeCell ref="F8:G8"/>
    <mergeCell ref="I8:J8"/>
    <mergeCell ref="C9:D9"/>
    <mergeCell ref="F9:G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239</v>
      </c>
      <c r="B2" s="1"/>
      <c r="C2" s="1"/>
      <c r="D2" s="1"/>
      <c r="E2" s="1"/>
      <c r="F2" s="1"/>
    </row>
    <row r="4" ht="15">
      <c r="A4" s="2" t="s">
        <v>1</v>
      </c>
    </row>
    <row r="5" spans="1:3" ht="15">
      <c r="A5" s="2" t="s">
        <v>1</v>
      </c>
      <c r="B5" s="6"/>
      <c r="C5" s="6"/>
    </row>
    <row r="6" spans="1:9" ht="15">
      <c r="A6" s="2" t="s">
        <v>1</v>
      </c>
      <c r="B6" s="7" t="s">
        <v>5</v>
      </c>
      <c r="C6" s="7"/>
      <c r="E6" s="8" t="s">
        <v>6</v>
      </c>
      <c r="F6" s="8"/>
      <c r="H6" s="8" t="s">
        <v>48</v>
      </c>
      <c r="I6" s="8"/>
    </row>
    <row r="7" spans="1:9" ht="15">
      <c r="A7" s="2" t="s">
        <v>1</v>
      </c>
      <c r="B7" s="8" t="s">
        <v>122</v>
      </c>
      <c r="C7" s="8"/>
      <c r="D7" s="8"/>
      <c r="E7" s="8"/>
      <c r="F7" s="8"/>
      <c r="G7" s="8"/>
      <c r="H7" s="8"/>
      <c r="I7" s="8"/>
    </row>
    <row r="8" spans="1:9" ht="15">
      <c r="A8" t="s">
        <v>240</v>
      </c>
      <c r="B8" s="14">
        <v>813</v>
      </c>
      <c r="C8" s="14"/>
      <c r="E8" s="14">
        <v>844</v>
      </c>
      <c r="F8" s="14"/>
      <c r="H8" s="14">
        <v>791</v>
      </c>
      <c r="I8" s="14"/>
    </row>
    <row r="9" spans="1:9" ht="15">
      <c r="A9" t="s">
        <v>95</v>
      </c>
      <c r="C9" s="17">
        <v>-274</v>
      </c>
      <c r="E9" s="6"/>
      <c r="F9" s="17">
        <v>-266</v>
      </c>
      <c r="H9" s="6"/>
      <c r="I9" s="17">
        <v>-228</v>
      </c>
    </row>
    <row r="10" spans="1:9" ht="15">
      <c r="A10" t="s">
        <v>241</v>
      </c>
      <c r="B10" s="14">
        <v>539</v>
      </c>
      <c r="C10" s="14"/>
      <c r="E10" s="14">
        <v>578</v>
      </c>
      <c r="F10" s="14"/>
      <c r="H10" s="14">
        <v>563</v>
      </c>
      <c r="I10" s="14"/>
    </row>
  </sheetData>
  <sheetProtection selectLockedCells="1" selectUnlockedCells="1"/>
  <mergeCells count="11">
    <mergeCell ref="A2:F2"/>
    <mergeCell ref="B6:C6"/>
    <mergeCell ref="E6:F6"/>
    <mergeCell ref="H6:I6"/>
    <mergeCell ref="B7:I7"/>
    <mergeCell ref="B8:C8"/>
    <mergeCell ref="E8:F8"/>
    <mergeCell ref="H8:I8"/>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242</v>
      </c>
      <c r="B2" s="1"/>
      <c r="C2" s="1"/>
      <c r="D2" s="1"/>
      <c r="E2" s="1"/>
      <c r="F2" s="1"/>
    </row>
    <row r="4" ht="15">
      <c r="A4" s="2" t="s">
        <v>1</v>
      </c>
    </row>
    <row r="5" spans="1:3" ht="15">
      <c r="A5" s="2" t="s">
        <v>1</v>
      </c>
      <c r="B5" s="6"/>
      <c r="C5" s="6"/>
    </row>
    <row r="6" spans="1:9" ht="15">
      <c r="A6" s="2" t="s">
        <v>1</v>
      </c>
      <c r="B6" s="7" t="s">
        <v>5</v>
      </c>
      <c r="C6" s="7"/>
      <c r="E6" s="8" t="s">
        <v>6</v>
      </c>
      <c r="F6" s="8"/>
      <c r="H6" s="8" t="s">
        <v>48</v>
      </c>
      <c r="I6" s="8"/>
    </row>
    <row r="7" spans="1:9" ht="15">
      <c r="A7" s="2" t="s">
        <v>1</v>
      </c>
      <c r="B7" s="8" t="s">
        <v>122</v>
      </c>
      <c r="C7" s="8"/>
      <c r="D7" s="8"/>
      <c r="E7" s="8"/>
      <c r="F7" s="8"/>
      <c r="G7" s="8"/>
      <c r="H7" s="8"/>
      <c r="I7" s="8"/>
    </row>
    <row r="8" spans="1:9" ht="15">
      <c r="A8" t="s">
        <v>240</v>
      </c>
      <c r="B8" s="14">
        <v>813</v>
      </c>
      <c r="C8" s="14"/>
      <c r="E8" s="14">
        <v>844</v>
      </c>
      <c r="F8" s="14"/>
      <c r="H8" s="14">
        <v>791</v>
      </c>
      <c r="I8" s="14"/>
    </row>
    <row r="9" spans="1:6" ht="15">
      <c r="A9" t="s">
        <v>204</v>
      </c>
      <c r="B9" s="20">
        <v>-31</v>
      </c>
      <c r="C9" s="20"/>
      <c r="E9" s="14">
        <v>53</v>
      </c>
      <c r="F9" s="14"/>
    </row>
  </sheetData>
  <sheetProtection selectLockedCells="1" selectUnlockedCells="1"/>
  <mergeCells count="10">
    <mergeCell ref="A2:F2"/>
    <mergeCell ref="B6:C6"/>
    <mergeCell ref="E6:F6"/>
    <mergeCell ref="H6:I6"/>
    <mergeCell ref="B7:I7"/>
    <mergeCell ref="B8:C8"/>
    <mergeCell ref="E8:F8"/>
    <mergeCell ref="H8:I8"/>
    <mergeCell ref="B9:C9"/>
    <mergeCell ref="E9:F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243</v>
      </c>
      <c r="B2" s="1"/>
      <c r="C2" s="1"/>
      <c r="D2" s="1"/>
      <c r="E2" s="1"/>
      <c r="F2" s="1"/>
    </row>
    <row r="4" ht="15">
      <c r="A4" s="2" t="s">
        <v>1</v>
      </c>
    </row>
    <row r="5" spans="1:3" ht="15">
      <c r="A5" s="2" t="s">
        <v>1</v>
      </c>
      <c r="B5" s="6"/>
      <c r="C5" s="6"/>
    </row>
    <row r="6" spans="1:9" ht="15">
      <c r="A6" s="2" t="s">
        <v>1</v>
      </c>
      <c r="B6" s="7" t="s">
        <v>5</v>
      </c>
      <c r="C6" s="7"/>
      <c r="E6" s="8" t="s">
        <v>6</v>
      </c>
      <c r="F6" s="8"/>
      <c r="H6" s="8" t="s">
        <v>48</v>
      </c>
      <c r="I6" s="8"/>
    </row>
    <row r="7" spans="1:9" ht="15">
      <c r="A7" s="2" t="s">
        <v>1</v>
      </c>
      <c r="B7" s="8" t="s">
        <v>122</v>
      </c>
      <c r="C7" s="8"/>
      <c r="D7" s="8"/>
      <c r="E7" s="8"/>
      <c r="F7" s="8"/>
      <c r="G7" s="8"/>
      <c r="H7" s="8"/>
      <c r="I7" s="8"/>
    </row>
    <row r="8" spans="1:9" ht="15">
      <c r="A8" t="s">
        <v>244</v>
      </c>
      <c r="B8" s="14">
        <v>289</v>
      </c>
      <c r="C8" s="14"/>
      <c r="E8" s="14">
        <v>266</v>
      </c>
      <c r="F8" s="14"/>
      <c r="H8" s="14">
        <v>230</v>
      </c>
      <c r="I8" s="14"/>
    </row>
    <row r="9" spans="1:6" ht="15">
      <c r="A9" t="s">
        <v>204</v>
      </c>
      <c r="B9" s="14">
        <v>23</v>
      </c>
      <c r="C9" s="14"/>
      <c r="E9" s="14">
        <v>36</v>
      </c>
      <c r="F9" s="14"/>
    </row>
  </sheetData>
  <sheetProtection selectLockedCells="1" selectUnlockedCells="1"/>
  <mergeCells count="10">
    <mergeCell ref="A2:F2"/>
    <mergeCell ref="B6:C6"/>
    <mergeCell ref="E6:F6"/>
    <mergeCell ref="H6:I6"/>
    <mergeCell ref="B7:I7"/>
    <mergeCell ref="B8:C8"/>
    <mergeCell ref="E8:F8"/>
    <mergeCell ref="H8:I8"/>
    <mergeCell ref="B9:C9"/>
    <mergeCell ref="E9:F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 r="A2" s="1" t="s">
        <v>245</v>
      </c>
      <c r="B2" s="1"/>
      <c r="C2" s="1"/>
      <c r="D2" s="1"/>
      <c r="E2" s="1"/>
      <c r="F2" s="1"/>
    </row>
    <row r="4" ht="15">
      <c r="A4" s="2" t="s">
        <v>1</v>
      </c>
    </row>
    <row r="5" spans="1:3" ht="15">
      <c r="A5" s="2" t="s">
        <v>1</v>
      </c>
      <c r="B5" s="6"/>
      <c r="C5" s="6"/>
    </row>
    <row r="6" spans="1:9" ht="15">
      <c r="A6" s="2" t="s">
        <v>1</v>
      </c>
      <c r="B6" s="7" t="s">
        <v>5</v>
      </c>
      <c r="C6" s="7"/>
      <c r="E6" s="8" t="s">
        <v>6</v>
      </c>
      <c r="F6" s="8"/>
      <c r="H6" s="8" t="s">
        <v>48</v>
      </c>
      <c r="I6" s="8"/>
    </row>
    <row r="7" spans="1:9" ht="15">
      <c r="A7" s="2" t="s">
        <v>1</v>
      </c>
      <c r="B7" s="8" t="s">
        <v>122</v>
      </c>
      <c r="C7" s="8"/>
      <c r="D7" s="8"/>
      <c r="E7" s="8"/>
      <c r="F7" s="8"/>
      <c r="G7" s="8"/>
      <c r="H7" s="8"/>
      <c r="I7" s="8"/>
    </row>
    <row r="8" spans="1:9" ht="15">
      <c r="A8" t="s">
        <v>246</v>
      </c>
      <c r="B8" s="14">
        <v>616</v>
      </c>
      <c r="C8" s="14"/>
      <c r="E8" s="14">
        <v>556</v>
      </c>
      <c r="F8" s="14"/>
      <c r="H8" s="14">
        <v>500</v>
      </c>
      <c r="I8" s="14"/>
    </row>
    <row r="9" spans="1:6" ht="15">
      <c r="A9" t="s">
        <v>204</v>
      </c>
      <c r="B9" s="14">
        <v>60</v>
      </c>
      <c r="C9" s="14"/>
      <c r="E9" s="14">
        <v>56</v>
      </c>
      <c r="F9" s="14"/>
    </row>
  </sheetData>
  <sheetProtection selectLockedCells="1" selectUnlockedCells="1"/>
  <mergeCells count="10">
    <mergeCell ref="A2:F2"/>
    <mergeCell ref="B6:C6"/>
    <mergeCell ref="E6:F6"/>
    <mergeCell ref="H6:I6"/>
    <mergeCell ref="B7:I7"/>
    <mergeCell ref="B8:C8"/>
    <mergeCell ref="E8:F8"/>
    <mergeCell ref="H8:I8"/>
    <mergeCell ref="B9:C9"/>
    <mergeCell ref="E9:F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ht="15">
      <c r="A2" s="2" t="s">
        <v>1</v>
      </c>
    </row>
    <row r="3" spans="1:3" ht="15">
      <c r="A3" s="2" t="s">
        <v>1</v>
      </c>
      <c r="B3" s="6"/>
      <c r="C3" s="6"/>
    </row>
    <row r="4" spans="1:9" ht="15">
      <c r="A4" s="2" t="s">
        <v>1</v>
      </c>
      <c r="B4" s="7" t="s">
        <v>5</v>
      </c>
      <c r="C4" s="7"/>
      <c r="E4" s="8" t="s">
        <v>6</v>
      </c>
      <c r="F4" s="8"/>
      <c r="H4" s="8" t="s">
        <v>48</v>
      </c>
      <c r="I4" s="8"/>
    </row>
    <row r="5" spans="1:9" ht="15">
      <c r="A5" s="2" t="s">
        <v>1</v>
      </c>
      <c r="B5" s="8" t="s">
        <v>122</v>
      </c>
      <c r="C5" s="8"/>
      <c r="D5" s="8"/>
      <c r="E5" s="8"/>
      <c r="F5" s="8"/>
      <c r="G5" s="8"/>
      <c r="H5" s="8"/>
      <c r="I5" s="8"/>
    </row>
    <row r="6" spans="1:9" ht="15">
      <c r="A6" t="s">
        <v>247</v>
      </c>
      <c r="B6" s="14">
        <v>467</v>
      </c>
      <c r="C6" s="14"/>
      <c r="E6" s="14">
        <v>432</v>
      </c>
      <c r="F6" s="14"/>
      <c r="H6" s="14">
        <v>419</v>
      </c>
      <c r="I6" s="14"/>
    </row>
    <row r="7" spans="1:9" ht="15">
      <c r="A7" t="s">
        <v>248</v>
      </c>
      <c r="B7" s="6"/>
      <c r="C7" s="3">
        <v>157</v>
      </c>
      <c r="E7" s="6"/>
      <c r="F7" s="3">
        <v>147</v>
      </c>
      <c r="H7" s="6"/>
      <c r="I7" s="3">
        <v>139</v>
      </c>
    </row>
    <row r="8" spans="1:9" ht="15">
      <c r="A8" s="13" t="s">
        <v>249</v>
      </c>
      <c r="B8" s="14">
        <v>624</v>
      </c>
      <c r="C8" s="14"/>
      <c r="E8" s="14">
        <v>579</v>
      </c>
      <c r="F8" s="14"/>
      <c r="H8" s="14">
        <v>558</v>
      </c>
      <c r="I8" s="14"/>
    </row>
  </sheetData>
  <sheetProtection selectLockedCells="1" selectUnlockedCells="1"/>
  <mergeCells count="10">
    <mergeCell ref="B4:C4"/>
    <mergeCell ref="E4:F4"/>
    <mergeCell ref="H4:I4"/>
    <mergeCell ref="B5:I5"/>
    <mergeCell ref="B6:C6"/>
    <mergeCell ref="E6:F6"/>
    <mergeCell ref="H6:I6"/>
    <mergeCell ref="B8:C8"/>
    <mergeCell ref="E8:F8"/>
    <mergeCell ref="H8:I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85.851562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250</v>
      </c>
      <c r="B2" s="1"/>
      <c r="C2" s="1"/>
      <c r="D2" s="1"/>
      <c r="E2" s="1"/>
      <c r="F2" s="1"/>
    </row>
    <row r="4" ht="15">
      <c r="A4" s="2" t="s">
        <v>1</v>
      </c>
    </row>
    <row r="5" spans="1:3" ht="15">
      <c r="A5" s="2" t="s">
        <v>1</v>
      </c>
      <c r="B5" s="6"/>
      <c r="C5" s="6"/>
    </row>
    <row r="6" spans="1:6" ht="15">
      <c r="A6" s="2" t="s">
        <v>1</v>
      </c>
      <c r="B6" s="7" t="s">
        <v>5</v>
      </c>
      <c r="C6" s="7"/>
      <c r="E6" s="8" t="s">
        <v>6</v>
      </c>
      <c r="F6" s="8"/>
    </row>
    <row r="7" spans="1:7" ht="15">
      <c r="A7" s="2" t="s">
        <v>1</v>
      </c>
      <c r="B7" s="8" t="s">
        <v>122</v>
      </c>
      <c r="C7" s="8"/>
      <c r="D7" s="8"/>
      <c r="E7" s="8"/>
      <c r="F7" s="8"/>
      <c r="G7" s="8"/>
    </row>
    <row r="8" spans="1:6" ht="15">
      <c r="A8" t="s">
        <v>71</v>
      </c>
      <c r="B8" s="14">
        <v>125</v>
      </c>
      <c r="C8" s="14"/>
      <c r="D8" s="6"/>
      <c r="E8" s="14">
        <v>127</v>
      </c>
      <c r="F8" s="14"/>
    </row>
    <row r="9" spans="1:6" ht="15">
      <c r="A9" t="s">
        <v>251</v>
      </c>
      <c r="B9" s="6"/>
      <c r="C9" s="3">
        <v>3729</v>
      </c>
      <c r="D9" s="6"/>
      <c r="E9" s="6"/>
      <c r="F9" s="3">
        <v>3469</v>
      </c>
    </row>
    <row r="10" spans="1:6" ht="15">
      <c r="A10" s="13" t="s">
        <v>252</v>
      </c>
      <c r="B10" s="6"/>
      <c r="C10" s="3">
        <v>3854</v>
      </c>
      <c r="D10" s="6"/>
      <c r="E10" s="6"/>
      <c r="F10" s="3">
        <v>3596</v>
      </c>
    </row>
    <row r="11" spans="1:5" ht="15">
      <c r="A11" t="s">
        <v>253</v>
      </c>
      <c r="B11" s="6"/>
      <c r="D11" s="6"/>
      <c r="E11" s="6"/>
    </row>
    <row r="12" spans="1:6" ht="15">
      <c r="A12" t="s">
        <v>254</v>
      </c>
      <c r="B12" s="6"/>
      <c r="C12" s="3">
        <v>849</v>
      </c>
      <c r="D12" s="6"/>
      <c r="E12" s="6"/>
      <c r="F12" s="3">
        <v>1046</v>
      </c>
    </row>
    <row r="13" spans="1:6" ht="15">
      <c r="A13" s="13" t="s">
        <v>255</v>
      </c>
      <c r="B13" s="6"/>
      <c r="C13" s="3">
        <v>3005</v>
      </c>
      <c r="D13" s="6"/>
      <c r="E13" s="6"/>
      <c r="F13" s="3">
        <v>2550</v>
      </c>
    </row>
    <row r="14" spans="1:6" ht="15">
      <c r="A14" t="s">
        <v>256</v>
      </c>
      <c r="B14" s="6"/>
      <c r="C14" s="3">
        <v>2519</v>
      </c>
      <c r="D14" s="6"/>
      <c r="E14" s="6"/>
      <c r="F14" s="3">
        <v>2710</v>
      </c>
    </row>
    <row r="15" spans="1:6" ht="15">
      <c r="A15" s="13" t="s">
        <v>257</v>
      </c>
      <c r="B15" s="14">
        <v>5524</v>
      </c>
      <c r="C15" s="14"/>
      <c r="D15" s="6"/>
      <c r="E15" s="14">
        <v>5260</v>
      </c>
      <c r="F15" s="14"/>
    </row>
    <row r="16" spans="1:6" ht="15">
      <c r="A16" s="13" t="s">
        <v>258</v>
      </c>
      <c r="B16" s="6"/>
      <c r="C16" s="18" t="s">
        <v>259</v>
      </c>
      <c r="D16" s="18"/>
      <c r="F16" s="6" t="s">
        <v>259</v>
      </c>
    </row>
    <row r="17" spans="1:6" ht="15">
      <c r="A17" s="13" t="s">
        <v>260</v>
      </c>
      <c r="B17" s="6"/>
      <c r="C17" t="s">
        <v>92</v>
      </c>
      <c r="D17" s="18"/>
      <c r="F17" t="s">
        <v>261</v>
      </c>
    </row>
  </sheetData>
  <sheetProtection selectLockedCells="1" selectUnlockedCells="1"/>
  <mergeCells count="8">
    <mergeCell ref="A2:F2"/>
    <mergeCell ref="B6:C6"/>
    <mergeCell ref="E6:F6"/>
    <mergeCell ref="B7:G7"/>
    <mergeCell ref="B8:C8"/>
    <mergeCell ref="E8:F8"/>
    <mergeCell ref="B15:C15"/>
    <mergeCell ref="E15:F1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262</v>
      </c>
      <c r="B2" s="1"/>
      <c r="C2" s="1"/>
      <c r="D2" s="1"/>
      <c r="E2" s="1"/>
      <c r="F2" s="1"/>
    </row>
    <row r="4" ht="15">
      <c r="A4" s="2" t="s">
        <v>1</v>
      </c>
    </row>
    <row r="5" spans="1:16" ht="15">
      <c r="A5" s="2" t="s">
        <v>1</v>
      </c>
      <c r="D5" s="6"/>
      <c r="G5" s="6"/>
      <c r="J5" s="6"/>
      <c r="M5" s="6"/>
      <c r="P5" s="6"/>
    </row>
    <row r="6" spans="1:16" ht="15">
      <c r="A6" s="2" t="s">
        <v>1</v>
      </c>
      <c r="D6" s="6"/>
      <c r="F6" s="7" t="s">
        <v>263</v>
      </c>
      <c r="G6" s="7"/>
      <c r="H6" s="7"/>
      <c r="I6" s="7"/>
      <c r="J6" s="7"/>
      <c r="K6" s="7"/>
      <c r="L6" s="7"/>
      <c r="M6" s="7"/>
      <c r="N6" s="7"/>
      <c r="O6" s="7"/>
      <c r="P6" s="7"/>
    </row>
    <row r="7" spans="1:16" ht="15">
      <c r="A7" s="13" t="s">
        <v>264</v>
      </c>
      <c r="D7" s="6"/>
      <c r="G7" s="6"/>
      <c r="J7" s="6"/>
      <c r="M7" s="6"/>
      <c r="O7" s="7" t="s">
        <v>265</v>
      </c>
      <c r="P7" s="7"/>
    </row>
    <row r="8" spans="1:16" ht="15">
      <c r="A8" s="13" t="s">
        <v>266</v>
      </c>
      <c r="C8" s="7" t="s">
        <v>16</v>
      </c>
      <c r="D8" s="7"/>
      <c r="E8" s="12"/>
      <c r="F8" s="7" t="s">
        <v>107</v>
      </c>
      <c r="G8" s="7"/>
      <c r="H8" s="12"/>
      <c r="I8" s="7" t="s">
        <v>267</v>
      </c>
      <c r="J8" s="7"/>
      <c r="K8" s="12"/>
      <c r="L8" s="7" t="s">
        <v>268</v>
      </c>
      <c r="M8" s="7"/>
      <c r="N8" s="12"/>
      <c r="O8" s="7" t="s">
        <v>269</v>
      </c>
      <c r="P8" s="7"/>
    </row>
    <row r="9" spans="1:16" ht="15">
      <c r="A9" s="2" t="s">
        <v>1</v>
      </c>
      <c r="C9" s="8" t="s">
        <v>122</v>
      </c>
      <c r="D9" s="8"/>
      <c r="E9" s="8"/>
      <c r="F9" s="8"/>
      <c r="G9" s="8"/>
      <c r="H9" s="8"/>
      <c r="I9" s="8"/>
      <c r="J9" s="8"/>
      <c r="K9" s="8"/>
      <c r="L9" s="8"/>
      <c r="M9" s="8"/>
      <c r="N9" s="8"/>
      <c r="O9" s="8"/>
      <c r="P9" s="8"/>
    </row>
    <row r="10" spans="1:16" ht="15">
      <c r="A10" t="s">
        <v>270</v>
      </c>
      <c r="C10" s="14">
        <v>162</v>
      </c>
      <c r="D10" s="14"/>
      <c r="F10" s="14">
        <v>11</v>
      </c>
      <c r="G10" s="14"/>
      <c r="I10" s="14">
        <v>22</v>
      </c>
      <c r="J10" s="14"/>
      <c r="L10" s="14">
        <v>129</v>
      </c>
      <c r="M10" s="14"/>
      <c r="O10" s="22" t="s">
        <v>271</v>
      </c>
      <c r="P10" s="22"/>
    </row>
    <row r="11" spans="1:16" ht="15">
      <c r="A11" t="s">
        <v>272</v>
      </c>
      <c r="D11" s="3">
        <v>4680</v>
      </c>
      <c r="G11" s="3">
        <v>678</v>
      </c>
      <c r="J11" s="3">
        <v>1231</v>
      </c>
      <c r="M11" s="3">
        <v>1050</v>
      </c>
      <c r="P11" s="3">
        <v>1721</v>
      </c>
    </row>
    <row r="12" spans="1:16" ht="15">
      <c r="A12" t="s">
        <v>273</v>
      </c>
      <c r="D12" s="3">
        <v>217</v>
      </c>
      <c r="G12" s="3">
        <v>145</v>
      </c>
      <c r="J12" s="3">
        <v>14</v>
      </c>
      <c r="M12" s="3">
        <v>20</v>
      </c>
      <c r="P12" s="3">
        <v>38</v>
      </c>
    </row>
    <row r="13" spans="1:16" ht="15">
      <c r="A13" s="13" t="s">
        <v>274</v>
      </c>
      <c r="C13" s="14">
        <v>5059</v>
      </c>
      <c r="D13" s="14"/>
      <c r="F13" s="14">
        <v>834</v>
      </c>
      <c r="G13" s="14"/>
      <c r="I13" s="14">
        <v>1267</v>
      </c>
      <c r="J13" s="14"/>
      <c r="L13" s="14">
        <v>1199</v>
      </c>
      <c r="M13" s="14"/>
      <c r="O13" s="14">
        <v>1759</v>
      </c>
      <c r="P13" s="14"/>
    </row>
  </sheetData>
  <sheetProtection selectLockedCells="1" selectUnlockedCells="1"/>
  <mergeCells count="19">
    <mergeCell ref="A2:F2"/>
    <mergeCell ref="F6:P6"/>
    <mergeCell ref="O7:P7"/>
    <mergeCell ref="C8:D8"/>
    <mergeCell ref="F8:G8"/>
    <mergeCell ref="I8:J8"/>
    <mergeCell ref="L8:M8"/>
    <mergeCell ref="O8:P8"/>
    <mergeCell ref="C9:P9"/>
    <mergeCell ref="C10:D10"/>
    <mergeCell ref="F10:G10"/>
    <mergeCell ref="I10:J10"/>
    <mergeCell ref="L10:M10"/>
    <mergeCell ref="O10:P10"/>
    <mergeCell ref="C13:D13"/>
    <mergeCell ref="F13:G13"/>
    <mergeCell ref="I13:J13"/>
    <mergeCell ref="L13:M13"/>
    <mergeCell ref="O13:P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3.7109375" style="0" customWidth="1"/>
    <col min="4" max="5" width="8.7109375" style="0" customWidth="1"/>
    <col min="6" max="6" width="10.7109375" style="0" customWidth="1"/>
    <col min="7" max="7" width="8.7109375" style="0" customWidth="1"/>
    <col min="8" max="8" width="10.7109375" style="0" customWidth="1"/>
    <col min="9" max="10" width="8.7109375" style="0" customWidth="1"/>
    <col min="11" max="11" width="10.7109375" style="0" customWidth="1"/>
    <col min="12" max="16384" width="8.7109375" style="0" customWidth="1"/>
  </cols>
  <sheetData>
    <row r="2" ht="15">
      <c r="A2" s="2" t="s">
        <v>1</v>
      </c>
    </row>
    <row r="3" spans="1:10" ht="15">
      <c r="A3" s="2" t="s">
        <v>1</v>
      </c>
      <c r="E3" s="6"/>
      <c r="J3" s="6"/>
    </row>
    <row r="4" spans="1:11" ht="15">
      <c r="A4" s="12" t="s">
        <v>1</v>
      </c>
      <c r="E4" s="6"/>
      <c r="J4" s="7" t="s">
        <v>13</v>
      </c>
      <c r="K4" s="7"/>
    </row>
    <row r="5" spans="1:11" ht="15">
      <c r="A5" s="12" t="s">
        <v>1</v>
      </c>
      <c r="E5" s="6"/>
      <c r="G5" s="7" t="s">
        <v>14</v>
      </c>
      <c r="H5" s="7"/>
      <c r="J5" s="7" t="s">
        <v>15</v>
      </c>
      <c r="K5" s="7"/>
    </row>
    <row r="6" spans="1:11" ht="15">
      <c r="A6" s="12" t="s">
        <v>1</v>
      </c>
      <c r="C6" s="9" t="s">
        <v>16</v>
      </c>
      <c r="E6" s="7" t="s">
        <v>17</v>
      </c>
      <c r="F6" s="7"/>
      <c r="G6" s="7" t="s">
        <v>18</v>
      </c>
      <c r="H6" s="7"/>
      <c r="J6" s="7" t="s">
        <v>19</v>
      </c>
      <c r="K6" s="7"/>
    </row>
    <row r="7" spans="1:11" ht="15">
      <c r="A7" s="12" t="s">
        <v>1</v>
      </c>
      <c r="C7" s="9" t="s">
        <v>20</v>
      </c>
      <c r="E7" s="7" t="s">
        <v>21</v>
      </c>
      <c r="F7" s="7"/>
      <c r="G7" s="7" t="s">
        <v>22</v>
      </c>
      <c r="H7" s="7"/>
      <c r="J7" s="7" t="s">
        <v>23</v>
      </c>
      <c r="K7" s="7"/>
    </row>
    <row r="8" spans="1:11" ht="15">
      <c r="A8" s="12" t="s">
        <v>1</v>
      </c>
      <c r="C8" s="9" t="s">
        <v>24</v>
      </c>
      <c r="E8" s="7" t="s">
        <v>25</v>
      </c>
      <c r="F8" s="7"/>
      <c r="G8" s="7" t="s">
        <v>26</v>
      </c>
      <c r="H8" s="7"/>
      <c r="J8" s="7" t="s">
        <v>27</v>
      </c>
      <c r="K8" s="7"/>
    </row>
    <row r="9" spans="1:11" ht="15">
      <c r="A9" s="13" t="s">
        <v>28</v>
      </c>
      <c r="C9" s="9" t="s">
        <v>29</v>
      </c>
      <c r="E9" s="7" t="s">
        <v>30</v>
      </c>
      <c r="F9" s="7"/>
      <c r="G9" s="7" t="s">
        <v>31</v>
      </c>
      <c r="H9" s="7"/>
      <c r="J9" s="7" t="s">
        <v>31</v>
      </c>
      <c r="K9" s="7"/>
    </row>
    <row r="10" spans="1:11" ht="15">
      <c r="A10" t="s">
        <v>32</v>
      </c>
      <c r="C10" s="3">
        <v>1500000</v>
      </c>
      <c r="E10" s="10">
        <v>30.96</v>
      </c>
      <c r="F10" s="10"/>
      <c r="G10" s="6"/>
      <c r="H10" s="3">
        <v>1500000</v>
      </c>
      <c r="J10" s="14">
        <v>816552335</v>
      </c>
      <c r="K10" s="14"/>
    </row>
    <row r="11" spans="1:11" ht="15">
      <c r="A11" t="s">
        <v>33</v>
      </c>
      <c r="C11" s="3">
        <v>1333433</v>
      </c>
      <c r="E11" s="6"/>
      <c r="F11" s="11">
        <v>43.87</v>
      </c>
      <c r="G11" s="6"/>
      <c r="H11" s="3">
        <v>1323930</v>
      </c>
      <c r="J11" s="6"/>
      <c r="K11" s="3">
        <v>758463867</v>
      </c>
    </row>
    <row r="12" spans="1:11" ht="15">
      <c r="A12" t="s">
        <v>34</v>
      </c>
      <c r="C12" s="6" t="s">
        <v>35</v>
      </c>
      <c r="E12" s="6"/>
      <c r="F12" s="6" t="s">
        <v>35</v>
      </c>
      <c r="G12" s="6"/>
      <c r="H12" s="6" t="s">
        <v>35</v>
      </c>
      <c r="J12" s="6"/>
      <c r="K12" s="3">
        <v>758463867</v>
      </c>
    </row>
    <row r="13" spans="1:10" ht="15">
      <c r="A13" s="2" t="s">
        <v>1</v>
      </c>
      <c r="C13" s="3">
        <v>2833433</v>
      </c>
      <c r="E13" s="10">
        <v>37.04</v>
      </c>
      <c r="F13" s="10"/>
      <c r="G13" s="6"/>
      <c r="H13" s="3">
        <v>2823930</v>
      </c>
      <c r="J13" s="6"/>
    </row>
  </sheetData>
  <sheetProtection selectLockedCells="1" selectUnlockedCells="1"/>
  <mergeCells count="18">
    <mergeCell ref="J4:K4"/>
    <mergeCell ref="G5:H5"/>
    <mergeCell ref="J5:K5"/>
    <mergeCell ref="E6:F6"/>
    <mergeCell ref="G6:H6"/>
    <mergeCell ref="J6:K6"/>
    <mergeCell ref="E7:F7"/>
    <mergeCell ref="G7:H7"/>
    <mergeCell ref="J7:K7"/>
    <mergeCell ref="E8:F8"/>
    <mergeCell ref="G8:H8"/>
    <mergeCell ref="J8:K8"/>
    <mergeCell ref="E9:F9"/>
    <mergeCell ref="G9:H9"/>
    <mergeCell ref="J9:K9"/>
    <mergeCell ref="E10:F10"/>
    <mergeCell ref="J10:K10"/>
    <mergeCell ref="E13:F1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7109375" style="0" customWidth="1"/>
    <col min="17" max="16384" width="8.7109375" style="0" customWidth="1"/>
  </cols>
  <sheetData>
    <row r="2" ht="15">
      <c r="A2" s="2" t="s">
        <v>1</v>
      </c>
    </row>
    <row r="3" spans="1:16" ht="15">
      <c r="A3" s="2" t="s">
        <v>1</v>
      </c>
      <c r="D3" s="6"/>
      <c r="G3" s="6"/>
      <c r="J3" s="6"/>
      <c r="M3" s="6"/>
      <c r="P3" s="6"/>
    </row>
    <row r="4" spans="1:16" ht="15">
      <c r="A4" s="2" t="s">
        <v>1</v>
      </c>
      <c r="D4" s="6"/>
      <c r="F4" s="7" t="s">
        <v>263</v>
      </c>
      <c r="G4" s="7"/>
      <c r="H4" s="7"/>
      <c r="I4" s="7"/>
      <c r="J4" s="7"/>
      <c r="K4" s="7"/>
      <c r="L4" s="7"/>
      <c r="M4" s="7"/>
      <c r="N4" s="7"/>
      <c r="O4" s="7"/>
      <c r="P4" s="7"/>
    </row>
    <row r="5" spans="1:16" ht="15">
      <c r="A5" s="13" t="s">
        <v>275</v>
      </c>
      <c r="C5" s="8"/>
      <c r="D5" s="8"/>
      <c r="G5" s="6"/>
      <c r="J5" s="6"/>
      <c r="M5" s="6"/>
      <c r="O5" s="7" t="s">
        <v>265</v>
      </c>
      <c r="P5" s="7"/>
    </row>
    <row r="6" spans="1:16" ht="15">
      <c r="A6" s="13" t="s">
        <v>276</v>
      </c>
      <c r="C6" s="7" t="s">
        <v>16</v>
      </c>
      <c r="D6" s="7"/>
      <c r="E6" s="12"/>
      <c r="F6" s="7" t="s">
        <v>107</v>
      </c>
      <c r="G6" s="7"/>
      <c r="H6" s="12"/>
      <c r="I6" s="7" t="s">
        <v>267</v>
      </c>
      <c r="J6" s="7"/>
      <c r="K6" s="12"/>
      <c r="L6" s="7" t="s">
        <v>268</v>
      </c>
      <c r="M6" s="7"/>
      <c r="N6" s="12"/>
      <c r="O6" s="7" t="s">
        <v>269</v>
      </c>
      <c r="P6" s="7"/>
    </row>
    <row r="7" spans="1:16" ht="15">
      <c r="A7" s="2" t="s">
        <v>1</v>
      </c>
      <c r="C7" s="8" t="s">
        <v>122</v>
      </c>
      <c r="D7" s="8"/>
      <c r="E7" s="8"/>
      <c r="F7" s="8"/>
      <c r="G7" s="8"/>
      <c r="H7" s="8"/>
      <c r="I7" s="8"/>
      <c r="J7" s="8"/>
      <c r="K7" s="8"/>
      <c r="L7" s="8"/>
      <c r="M7" s="8"/>
      <c r="N7" s="8"/>
      <c r="O7" s="8"/>
      <c r="P7" s="8"/>
    </row>
    <row r="8" spans="1:16" ht="15">
      <c r="A8" t="s">
        <v>277</v>
      </c>
      <c r="C8" s="14">
        <v>2130</v>
      </c>
      <c r="D8" s="14"/>
      <c r="F8" s="14">
        <v>2130</v>
      </c>
      <c r="G8" s="14"/>
      <c r="H8" s="6"/>
      <c r="I8" s="22" t="s">
        <v>271</v>
      </c>
      <c r="J8" s="22"/>
      <c r="K8" s="6"/>
      <c r="L8" s="22" t="s">
        <v>271</v>
      </c>
      <c r="M8" s="22"/>
      <c r="O8" s="22" t="s">
        <v>271</v>
      </c>
      <c r="P8" s="22"/>
    </row>
    <row r="9" spans="1:16" ht="15">
      <c r="A9" t="s">
        <v>278</v>
      </c>
      <c r="D9" s="3">
        <v>44</v>
      </c>
      <c r="G9" s="3">
        <v>21</v>
      </c>
      <c r="H9" s="6"/>
      <c r="J9" s="3">
        <v>22</v>
      </c>
      <c r="K9" s="6"/>
      <c r="M9" s="3">
        <v>1</v>
      </c>
      <c r="P9" s="6" t="s">
        <v>35</v>
      </c>
    </row>
    <row r="10" spans="1:16" ht="15">
      <c r="A10" s="13" t="s">
        <v>279</v>
      </c>
      <c r="C10" s="14">
        <v>2174</v>
      </c>
      <c r="D10" s="14"/>
      <c r="F10" s="14">
        <v>2151</v>
      </c>
      <c r="G10" s="14"/>
      <c r="I10" s="14">
        <v>22</v>
      </c>
      <c r="J10" s="14"/>
      <c r="L10" s="14">
        <v>1</v>
      </c>
      <c r="M10" s="14"/>
      <c r="O10" s="22" t="s">
        <v>271</v>
      </c>
      <c r="P10" s="22"/>
    </row>
  </sheetData>
  <sheetProtection selectLockedCells="1" selectUnlockedCells="1"/>
  <mergeCells count="19">
    <mergeCell ref="F4:P4"/>
    <mergeCell ref="C5:D5"/>
    <mergeCell ref="O5:P5"/>
    <mergeCell ref="C6:D6"/>
    <mergeCell ref="F6:G6"/>
    <mergeCell ref="I6:J6"/>
    <mergeCell ref="L6:M6"/>
    <mergeCell ref="O6:P6"/>
    <mergeCell ref="C7:P7"/>
    <mergeCell ref="C8:D8"/>
    <mergeCell ref="F8:G8"/>
    <mergeCell ref="I8:J8"/>
    <mergeCell ref="L8:M8"/>
    <mergeCell ref="O8:P8"/>
    <mergeCell ref="C10:D10"/>
    <mergeCell ref="F10:G10"/>
    <mergeCell ref="I10:J10"/>
    <mergeCell ref="L10:M10"/>
    <mergeCell ref="O10:P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280</v>
      </c>
      <c r="B2" s="1"/>
      <c r="C2" s="1"/>
      <c r="D2" s="1"/>
      <c r="E2" s="1"/>
      <c r="F2" s="1"/>
    </row>
    <row r="4" ht="15">
      <c r="A4" s="2" t="s">
        <v>1</v>
      </c>
    </row>
    <row r="5" spans="1:10" ht="15">
      <c r="A5" s="12" t="s">
        <v>1</v>
      </c>
      <c r="C5" s="7" t="s">
        <v>5</v>
      </c>
      <c r="D5" s="7"/>
      <c r="F5" s="8" t="s">
        <v>6</v>
      </c>
      <c r="G5" s="8"/>
      <c r="I5" s="8" t="s">
        <v>48</v>
      </c>
      <c r="J5" s="8"/>
    </row>
    <row r="6" spans="1:10" ht="15">
      <c r="A6" s="12" t="s">
        <v>1</v>
      </c>
      <c r="C6" s="8" t="s">
        <v>52</v>
      </c>
      <c r="D6" s="8"/>
      <c r="E6" s="8"/>
      <c r="F6" s="8"/>
      <c r="G6" s="8"/>
      <c r="H6" s="8"/>
      <c r="I6" s="8"/>
      <c r="J6" s="8"/>
    </row>
    <row r="7" spans="1:10" ht="15">
      <c r="A7" s="13" t="s">
        <v>53</v>
      </c>
      <c r="C7" s="14">
        <v>7782</v>
      </c>
      <c r="D7" s="14"/>
      <c r="F7" s="14">
        <v>7766</v>
      </c>
      <c r="G7" s="14"/>
      <c r="I7" s="14">
        <v>7412</v>
      </c>
      <c r="J7" s="14"/>
    </row>
    <row r="8" spans="1:10" ht="15">
      <c r="A8" s="12" t="s">
        <v>1</v>
      </c>
      <c r="C8" s="6"/>
      <c r="D8" s="6"/>
      <c r="F8" s="6"/>
      <c r="G8" s="6"/>
      <c r="I8" s="6"/>
      <c r="J8" s="6"/>
    </row>
    <row r="9" spans="1:10" ht="15">
      <c r="A9" t="s">
        <v>281</v>
      </c>
      <c r="C9" s="6"/>
      <c r="D9" s="3">
        <v>5326</v>
      </c>
      <c r="G9" s="3">
        <v>5130</v>
      </c>
      <c r="I9" s="6"/>
      <c r="J9" s="3">
        <v>4907</v>
      </c>
    </row>
    <row r="10" spans="1:10" ht="15">
      <c r="A10" t="s">
        <v>55</v>
      </c>
      <c r="C10" s="6"/>
      <c r="D10" s="3">
        <v>1501</v>
      </c>
      <c r="G10" s="3">
        <v>1472</v>
      </c>
      <c r="I10" s="6"/>
      <c r="J10" s="3">
        <v>1415</v>
      </c>
    </row>
    <row r="11" spans="1:10" ht="15">
      <c r="A11" t="s">
        <v>56</v>
      </c>
      <c r="C11" s="6"/>
      <c r="D11" s="3">
        <v>173</v>
      </c>
      <c r="G11" s="3">
        <v>158</v>
      </c>
      <c r="I11" s="6"/>
      <c r="J11" s="3">
        <v>148</v>
      </c>
    </row>
    <row r="12" spans="1:10" ht="15">
      <c r="A12" t="s">
        <v>57</v>
      </c>
      <c r="C12" s="6"/>
      <c r="D12" s="3">
        <v>211</v>
      </c>
      <c r="G12" s="3">
        <v>6</v>
      </c>
      <c r="I12" s="6"/>
      <c r="J12" s="3">
        <v>105</v>
      </c>
    </row>
    <row r="13" spans="1:10" ht="15">
      <c r="A13" t="s">
        <v>282</v>
      </c>
      <c r="C13" s="6"/>
      <c r="D13" s="3">
        <v>571</v>
      </c>
      <c r="G13" s="3">
        <v>1000</v>
      </c>
      <c r="I13" s="6"/>
      <c r="J13" s="3">
        <v>837</v>
      </c>
    </row>
    <row r="14" spans="1:10" ht="15">
      <c r="A14" s="2" t="s">
        <v>1</v>
      </c>
      <c r="C14" s="6"/>
      <c r="D14" s="6"/>
      <c r="G14" s="6"/>
      <c r="I14" s="6"/>
      <c r="J14" s="6"/>
    </row>
    <row r="15" spans="1:10" ht="15">
      <c r="A15" t="s">
        <v>58</v>
      </c>
      <c r="C15" s="6"/>
      <c r="D15" s="17">
        <v>-2</v>
      </c>
      <c r="G15" s="3">
        <v>2</v>
      </c>
      <c r="I15" s="6"/>
      <c r="J15" s="3">
        <v>4</v>
      </c>
    </row>
    <row r="16" spans="1:10" ht="15">
      <c r="A16" t="s">
        <v>59</v>
      </c>
      <c r="C16" s="6"/>
      <c r="D16" s="17">
        <v>-5</v>
      </c>
      <c r="G16" s="17">
        <v>-6</v>
      </c>
      <c r="I16" s="6"/>
      <c r="J16" s="17">
        <v>-4</v>
      </c>
    </row>
    <row r="17" spans="1:10" ht="15">
      <c r="A17" t="s">
        <v>126</v>
      </c>
      <c r="C17" s="6"/>
      <c r="D17" s="3">
        <v>578</v>
      </c>
      <c r="G17" s="3">
        <v>1004</v>
      </c>
      <c r="I17" s="6"/>
      <c r="J17" s="3">
        <v>837</v>
      </c>
    </row>
    <row r="18" spans="1:10" ht="15">
      <c r="A18" t="s">
        <v>283</v>
      </c>
      <c r="C18" s="6"/>
      <c r="D18" s="3">
        <v>294</v>
      </c>
      <c r="G18" s="3">
        <v>340</v>
      </c>
      <c r="I18" s="6"/>
      <c r="J18" s="3">
        <v>296</v>
      </c>
    </row>
    <row r="19" spans="1:10" ht="15">
      <c r="A19" s="13" t="s">
        <v>60</v>
      </c>
      <c r="C19" s="14">
        <v>284</v>
      </c>
      <c r="D19" s="14"/>
      <c r="F19" s="14">
        <v>664</v>
      </c>
      <c r="G19" s="14"/>
      <c r="I19" s="14">
        <v>541</v>
      </c>
      <c r="J19" s="14"/>
    </row>
    <row r="20" spans="1:10" ht="15">
      <c r="A20" s="12" t="s">
        <v>1</v>
      </c>
      <c r="C20" s="6"/>
      <c r="D20" s="6"/>
      <c r="F20" s="6"/>
      <c r="G20" s="6"/>
      <c r="I20" s="6"/>
      <c r="J20" s="6"/>
    </row>
    <row r="21" spans="1:10" ht="15">
      <c r="A21" t="s">
        <v>284</v>
      </c>
      <c r="C21" s="10">
        <v>2.23</v>
      </c>
      <c r="D21" s="10"/>
      <c r="F21" s="10">
        <v>4.95</v>
      </c>
      <c r="G21" s="10"/>
      <c r="I21" s="10">
        <v>3.89</v>
      </c>
      <c r="J21" s="10"/>
    </row>
    <row r="22" spans="1:10" ht="15">
      <c r="A22" t="s">
        <v>285</v>
      </c>
      <c r="C22" s="6"/>
      <c r="D22" s="11">
        <v>127.2</v>
      </c>
      <c r="G22" s="11">
        <v>134</v>
      </c>
      <c r="J22" s="11">
        <v>139.1</v>
      </c>
    </row>
    <row r="23" spans="1:10" ht="15">
      <c r="A23" s="2" t="s">
        <v>1</v>
      </c>
      <c r="C23" s="6"/>
      <c r="D23" s="6"/>
      <c r="G23" s="6"/>
      <c r="J23" s="6"/>
    </row>
    <row r="24" spans="1:10" ht="15">
      <c r="A24" t="s">
        <v>192</v>
      </c>
      <c r="C24" s="10">
        <v>2.22</v>
      </c>
      <c r="D24" s="10"/>
      <c r="F24" s="10">
        <v>4.91</v>
      </c>
      <c r="G24" s="10"/>
      <c r="I24" s="10">
        <v>3.84</v>
      </c>
      <c r="J24" s="10"/>
    </row>
    <row r="25" spans="1:10" ht="15">
      <c r="A25" t="s">
        <v>286</v>
      </c>
      <c r="C25" s="6"/>
      <c r="D25" s="11">
        <v>127.9</v>
      </c>
      <c r="G25" s="11">
        <v>135.1</v>
      </c>
      <c r="I25" s="6"/>
      <c r="J25" s="11">
        <v>140.8</v>
      </c>
    </row>
  </sheetData>
  <sheetProtection selectLockedCells="1" selectUnlockedCells="1"/>
  <mergeCells count="17">
    <mergeCell ref="A2:F2"/>
    <mergeCell ref="C5:D5"/>
    <mergeCell ref="F5:G5"/>
    <mergeCell ref="I5:J5"/>
    <mergeCell ref="C6:J6"/>
    <mergeCell ref="C7:D7"/>
    <mergeCell ref="F7:G7"/>
    <mergeCell ref="I7:J7"/>
    <mergeCell ref="C19:D19"/>
    <mergeCell ref="F19:G19"/>
    <mergeCell ref="I19:J19"/>
    <mergeCell ref="C21:D21"/>
    <mergeCell ref="F21:G21"/>
    <mergeCell ref="I21:J21"/>
    <mergeCell ref="C24:D24"/>
    <mergeCell ref="F24:G24"/>
    <mergeCell ref="I24:J2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287</v>
      </c>
      <c r="B2" s="1"/>
      <c r="C2" s="1"/>
      <c r="D2" s="1"/>
      <c r="E2" s="1"/>
      <c r="F2" s="1"/>
    </row>
    <row r="4" ht="15">
      <c r="A4" s="2" t="s">
        <v>1</v>
      </c>
    </row>
    <row r="5" spans="1:7" ht="15">
      <c r="A5" s="2" t="s">
        <v>1</v>
      </c>
      <c r="C5" s="6"/>
      <c r="D5" s="6"/>
      <c r="G5" s="6"/>
    </row>
    <row r="6" spans="1:7" ht="15">
      <c r="A6" s="12" t="s">
        <v>1</v>
      </c>
      <c r="C6" s="7" t="s">
        <v>5</v>
      </c>
      <c r="D6" s="7"/>
      <c r="F6" s="8" t="s">
        <v>6</v>
      </c>
      <c r="G6" s="8"/>
    </row>
    <row r="7" spans="1:7" ht="15">
      <c r="A7" s="2" t="s">
        <v>1</v>
      </c>
      <c r="C7" s="8" t="s">
        <v>122</v>
      </c>
      <c r="D7" s="8"/>
      <c r="E7" s="8"/>
      <c r="F7" s="8"/>
      <c r="G7" s="8"/>
    </row>
    <row r="8" spans="1:7" ht="15">
      <c r="A8" s="13" t="s">
        <v>288</v>
      </c>
      <c r="C8" s="6"/>
      <c r="D8" s="6"/>
      <c r="G8" s="6"/>
    </row>
    <row r="9" spans="1:7" ht="15">
      <c r="A9" s="12" t="s">
        <v>1</v>
      </c>
      <c r="C9" s="6"/>
      <c r="D9" s="6"/>
      <c r="G9" s="6"/>
    </row>
    <row r="10" spans="1:7" ht="15">
      <c r="A10" t="s">
        <v>289</v>
      </c>
      <c r="C10" s="6"/>
      <c r="D10" s="6"/>
      <c r="G10" s="6"/>
    </row>
    <row r="11" spans="1:7" ht="15">
      <c r="A11" t="s">
        <v>254</v>
      </c>
      <c r="C11" s="14">
        <v>849</v>
      </c>
      <c r="D11" s="14"/>
      <c r="F11" s="14">
        <v>1046</v>
      </c>
      <c r="G11" s="14"/>
    </row>
    <row r="12" spans="1:7" ht="15">
      <c r="A12" t="s">
        <v>68</v>
      </c>
      <c r="C12" s="6"/>
      <c r="D12" s="3">
        <v>1278</v>
      </c>
      <c r="G12" s="3">
        <v>1307</v>
      </c>
    </row>
    <row r="13" spans="1:7" ht="15">
      <c r="A13" t="s">
        <v>290</v>
      </c>
      <c r="C13" s="6"/>
      <c r="D13" s="3">
        <v>424</v>
      </c>
      <c r="G13" s="3">
        <v>280</v>
      </c>
    </row>
    <row r="14" spans="1:7" ht="15">
      <c r="A14" s="2" t="s">
        <v>1</v>
      </c>
      <c r="C14" s="6"/>
      <c r="D14" s="3">
        <v>2551</v>
      </c>
      <c r="G14" s="3">
        <v>2633</v>
      </c>
    </row>
    <row r="15" spans="1:7" ht="15">
      <c r="A15" t="s">
        <v>69</v>
      </c>
      <c r="C15" s="6"/>
      <c r="D15" s="3">
        <v>866</v>
      </c>
      <c r="G15" s="3">
        <v>765</v>
      </c>
    </row>
    <row r="16" spans="1:7" ht="15">
      <c r="A16" t="s">
        <v>291</v>
      </c>
      <c r="C16" s="6"/>
      <c r="D16" s="3">
        <v>48</v>
      </c>
      <c r="G16" s="3">
        <v>161</v>
      </c>
    </row>
    <row r="17" spans="1:7" ht="15">
      <c r="A17" t="s">
        <v>292</v>
      </c>
      <c r="C17" s="6"/>
      <c r="D17" s="3">
        <v>160</v>
      </c>
      <c r="G17" s="3">
        <v>155</v>
      </c>
    </row>
    <row r="18" spans="1:7" ht="15">
      <c r="A18" t="s">
        <v>293</v>
      </c>
      <c r="C18" s="6"/>
      <c r="D18" s="3">
        <v>46</v>
      </c>
      <c r="G18" s="3">
        <v>42</v>
      </c>
    </row>
    <row r="19" spans="1:7" ht="15">
      <c r="A19" t="s">
        <v>294</v>
      </c>
      <c r="C19" s="6"/>
      <c r="D19" s="3">
        <v>290</v>
      </c>
      <c r="G19" s="3">
        <v>84</v>
      </c>
    </row>
    <row r="20" spans="1:7" ht="15">
      <c r="A20" s="2" t="s">
        <v>1</v>
      </c>
      <c r="C20" s="14">
        <v>3961</v>
      </c>
      <c r="D20" s="14"/>
      <c r="F20" s="14">
        <v>3840</v>
      </c>
      <c r="G20" s="14"/>
    </row>
    <row r="21" spans="1:7" ht="15">
      <c r="A21" s="2" t="s">
        <v>1</v>
      </c>
      <c r="C21" s="6"/>
      <c r="D21" s="6"/>
      <c r="F21" s="6"/>
      <c r="G21" s="6"/>
    </row>
    <row r="22" spans="1:7" ht="15">
      <c r="A22" s="13" t="s">
        <v>295</v>
      </c>
      <c r="C22" s="6"/>
      <c r="D22" s="6"/>
      <c r="G22" s="6"/>
    </row>
    <row r="23" spans="1:7" ht="15">
      <c r="A23" s="12" t="s">
        <v>1</v>
      </c>
      <c r="C23" s="6"/>
      <c r="D23" s="6"/>
      <c r="G23" s="6"/>
    </row>
    <row r="24" spans="1:7" ht="15">
      <c r="A24" t="s">
        <v>296</v>
      </c>
      <c r="C24" s="6"/>
      <c r="D24" s="6"/>
      <c r="G24" s="6"/>
    </row>
    <row r="25" spans="1:7" ht="15">
      <c r="A25" t="s">
        <v>297</v>
      </c>
      <c r="C25" s="14">
        <v>258</v>
      </c>
      <c r="D25" s="14"/>
      <c r="F25" s="14">
        <v>249</v>
      </c>
      <c r="G25" s="14"/>
    </row>
    <row r="26" spans="1:7" ht="15">
      <c r="A26" t="s">
        <v>298</v>
      </c>
      <c r="C26" s="6"/>
      <c r="D26" s="3">
        <v>358</v>
      </c>
      <c r="G26" s="3">
        <v>363</v>
      </c>
    </row>
    <row r="27" spans="1:7" ht="15">
      <c r="A27" s="2" t="s">
        <v>1</v>
      </c>
      <c r="C27" s="6"/>
      <c r="D27" s="3">
        <v>616</v>
      </c>
      <c r="G27" s="3">
        <v>612</v>
      </c>
    </row>
    <row r="28" spans="1:7" ht="15">
      <c r="A28" t="s">
        <v>299</v>
      </c>
      <c r="C28" s="6"/>
      <c r="D28" s="3">
        <v>125</v>
      </c>
      <c r="G28" s="3">
        <v>127</v>
      </c>
    </row>
    <row r="29" spans="1:7" ht="15">
      <c r="A29" t="s">
        <v>300</v>
      </c>
      <c r="C29" s="6"/>
      <c r="D29" s="3">
        <v>701</v>
      </c>
      <c r="G29" s="3">
        <v>391</v>
      </c>
    </row>
    <row r="30" spans="1:7" ht="15">
      <c r="A30" s="13" t="s">
        <v>301</v>
      </c>
      <c r="C30" s="6"/>
      <c r="D30" s="3">
        <v>1442</v>
      </c>
      <c r="G30" s="3">
        <v>1130</v>
      </c>
    </row>
    <row r="31" spans="1:7" ht="15">
      <c r="A31" t="s">
        <v>256</v>
      </c>
      <c r="C31" s="6"/>
      <c r="D31" s="3">
        <v>2519</v>
      </c>
      <c r="G31" s="3">
        <v>2710</v>
      </c>
    </row>
    <row r="32" spans="1:7" ht="15">
      <c r="A32" s="2" t="s">
        <v>1</v>
      </c>
      <c r="C32" s="14">
        <v>3961</v>
      </c>
      <c r="D32" s="14"/>
      <c r="F32" s="14">
        <v>3840</v>
      </c>
      <c r="G32" s="14"/>
    </row>
  </sheetData>
  <sheetProtection selectLockedCells="1" selectUnlockedCells="1"/>
  <mergeCells count="12">
    <mergeCell ref="A2:F2"/>
    <mergeCell ref="C6:D6"/>
    <mergeCell ref="F6:G6"/>
    <mergeCell ref="C7:G7"/>
    <mergeCell ref="C11:D11"/>
    <mergeCell ref="F11:G11"/>
    <mergeCell ref="C20:D20"/>
    <mergeCell ref="F20:G20"/>
    <mergeCell ref="C25:D25"/>
    <mergeCell ref="F25:G25"/>
    <mergeCell ref="C32:D32"/>
    <mergeCell ref="F32:G3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T53"/>
  <sheetViews>
    <sheetView workbookViewId="0" topLeftCell="A1">
      <selection activeCell="A1" sqref="A1"/>
    </sheetView>
  </sheetViews>
  <sheetFormatPr defaultColWidth="8.00390625" defaultRowHeight="15"/>
  <cols>
    <col min="1" max="1" width="66.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 r="A2" s="1" t="s">
        <v>302</v>
      </c>
      <c r="B2" s="1"/>
      <c r="C2" s="1"/>
      <c r="D2" s="1"/>
      <c r="E2" s="1"/>
      <c r="F2" s="1"/>
    </row>
    <row r="4" ht="15">
      <c r="A4" s="2" t="s">
        <v>1</v>
      </c>
    </row>
    <row r="5" spans="1:20" ht="15">
      <c r="A5" s="2" t="s">
        <v>1</v>
      </c>
      <c r="B5" s="7" t="s">
        <v>303</v>
      </c>
      <c r="C5" s="7"/>
      <c r="D5" s="7"/>
      <c r="E5" s="7"/>
      <c r="F5" s="7"/>
      <c r="H5" s="6"/>
      <c r="J5" s="6"/>
      <c r="K5" s="6"/>
      <c r="M5" s="6"/>
      <c r="N5" s="6"/>
      <c r="P5" s="7" t="s">
        <v>304</v>
      </c>
      <c r="Q5" s="7"/>
      <c r="S5" s="6"/>
      <c r="T5" s="6"/>
    </row>
    <row r="6" spans="1:20" ht="15">
      <c r="A6" s="2" t="s">
        <v>1</v>
      </c>
      <c r="B6" s="7" t="s">
        <v>305</v>
      </c>
      <c r="C6" s="7"/>
      <c r="D6" s="7"/>
      <c r="E6" s="7"/>
      <c r="F6" s="7"/>
      <c r="H6" s="6"/>
      <c r="J6" s="6"/>
      <c r="K6" s="6"/>
      <c r="M6" s="6"/>
      <c r="N6" s="6"/>
      <c r="P6" s="7" t="s">
        <v>306</v>
      </c>
      <c r="Q6" s="7"/>
      <c r="S6" s="7" t="s">
        <v>16</v>
      </c>
      <c r="T6" s="7"/>
    </row>
    <row r="7" spans="1:20" ht="15">
      <c r="A7" s="2" t="s">
        <v>1</v>
      </c>
      <c r="B7" s="7" t="s">
        <v>307</v>
      </c>
      <c r="C7" s="7"/>
      <c r="D7" s="7"/>
      <c r="E7" s="7"/>
      <c r="F7" s="7"/>
      <c r="H7" s="7" t="s">
        <v>308</v>
      </c>
      <c r="I7" s="7"/>
      <c r="J7" s="7"/>
      <c r="K7" s="7"/>
      <c r="M7" s="7" t="s">
        <v>309</v>
      </c>
      <c r="N7" s="7"/>
      <c r="P7" s="7" t="s">
        <v>310</v>
      </c>
      <c r="Q7" s="7"/>
      <c r="S7" s="7" t="s">
        <v>311</v>
      </c>
      <c r="T7" s="7"/>
    </row>
    <row r="8" spans="1:20" ht="15">
      <c r="A8" t="s">
        <v>312</v>
      </c>
      <c r="B8" s="7" t="s">
        <v>313</v>
      </c>
      <c r="C8" s="7"/>
      <c r="E8" s="7" t="s">
        <v>314</v>
      </c>
      <c r="F8" s="7"/>
      <c r="H8" s="9" t="s">
        <v>313</v>
      </c>
      <c r="J8" s="7" t="s">
        <v>314</v>
      </c>
      <c r="K8" s="7"/>
      <c r="M8" s="7" t="s">
        <v>315</v>
      </c>
      <c r="N8" s="7"/>
      <c r="P8" s="7" t="s">
        <v>316</v>
      </c>
      <c r="Q8" s="7"/>
      <c r="S8" s="7" t="s">
        <v>317</v>
      </c>
      <c r="T8" s="7"/>
    </row>
    <row r="9" spans="1:20" ht="15">
      <c r="A9" s="13" t="s">
        <v>318</v>
      </c>
      <c r="C9" s="3">
        <v>170529</v>
      </c>
      <c r="E9" s="14">
        <v>979</v>
      </c>
      <c r="F9" s="14"/>
      <c r="H9" s="17">
        <v>-29665</v>
      </c>
      <c r="J9" s="20">
        <v>-944</v>
      </c>
      <c r="K9" s="20"/>
      <c r="M9" s="14">
        <v>2780</v>
      </c>
      <c r="N9" s="14"/>
      <c r="P9" s="20">
        <v>-319</v>
      </c>
      <c r="Q9" s="20"/>
      <c r="S9" s="14">
        <v>2496</v>
      </c>
      <c r="T9" s="14"/>
    </row>
    <row r="10" spans="1:20" ht="15">
      <c r="A10" t="s">
        <v>319</v>
      </c>
      <c r="C10" s="3">
        <v>299</v>
      </c>
      <c r="E10" s="6"/>
      <c r="F10" s="6" t="s">
        <v>35</v>
      </c>
      <c r="H10" s="6" t="s">
        <v>35</v>
      </c>
      <c r="J10" s="6"/>
      <c r="K10" s="6" t="s">
        <v>35</v>
      </c>
      <c r="M10" s="6"/>
      <c r="N10" s="6"/>
      <c r="P10" s="6"/>
      <c r="Q10" s="6"/>
      <c r="S10" s="6"/>
      <c r="T10" s="6" t="s">
        <v>35</v>
      </c>
    </row>
    <row r="11" spans="1:20" ht="15">
      <c r="A11" t="s">
        <v>320</v>
      </c>
      <c r="C11" s="3">
        <v>2570</v>
      </c>
      <c r="E11" s="6"/>
      <c r="F11" s="3">
        <v>70</v>
      </c>
      <c r="H11" s="6" t="s">
        <v>35</v>
      </c>
      <c r="J11" s="6"/>
      <c r="K11" s="6" t="s">
        <v>35</v>
      </c>
      <c r="M11" s="6"/>
      <c r="N11" s="6"/>
      <c r="P11" s="6"/>
      <c r="Q11" s="6"/>
      <c r="S11" s="6"/>
      <c r="T11" s="3">
        <v>70</v>
      </c>
    </row>
    <row r="12" spans="1:20" ht="15">
      <c r="A12" t="s">
        <v>321</v>
      </c>
      <c r="C12" s="6" t="s">
        <v>35</v>
      </c>
      <c r="E12" s="6"/>
      <c r="F12" s="3">
        <v>22</v>
      </c>
      <c r="H12" s="6" t="s">
        <v>35</v>
      </c>
      <c r="J12" s="6"/>
      <c r="K12" s="6" t="s">
        <v>35</v>
      </c>
      <c r="M12" s="6"/>
      <c r="N12" s="6"/>
      <c r="P12" s="6"/>
      <c r="Q12" s="6"/>
      <c r="S12" s="6"/>
      <c r="T12" s="3">
        <v>22</v>
      </c>
    </row>
    <row r="13" spans="1:20" ht="15">
      <c r="A13" t="s">
        <v>322</v>
      </c>
      <c r="C13" s="6" t="s">
        <v>35</v>
      </c>
      <c r="E13" s="6"/>
      <c r="F13" s="3">
        <v>35</v>
      </c>
      <c r="H13" s="6"/>
      <c r="J13" s="6"/>
      <c r="K13" s="6"/>
      <c r="M13" s="6"/>
      <c r="N13" s="6"/>
      <c r="P13" s="6"/>
      <c r="Q13" s="6"/>
      <c r="S13" s="6"/>
      <c r="T13" s="3">
        <v>35</v>
      </c>
    </row>
    <row r="14" spans="1:20" ht="15">
      <c r="A14" t="s">
        <v>323</v>
      </c>
      <c r="C14" s="6" t="s">
        <v>35</v>
      </c>
      <c r="E14" s="6"/>
      <c r="F14" s="3">
        <v>2</v>
      </c>
      <c r="H14" s="17">
        <v>-45</v>
      </c>
      <c r="J14" s="6"/>
      <c r="K14" s="17">
        <v>-2</v>
      </c>
      <c r="M14" s="6"/>
      <c r="N14" s="6"/>
      <c r="P14" s="6"/>
      <c r="Q14" s="6"/>
      <c r="S14" s="6"/>
      <c r="T14" s="6" t="s">
        <v>35</v>
      </c>
    </row>
    <row r="15" spans="1:20" ht="15">
      <c r="A15" t="s">
        <v>324</v>
      </c>
      <c r="C15" s="6" t="s">
        <v>35</v>
      </c>
      <c r="E15" s="6"/>
      <c r="F15" s="6" t="s">
        <v>35</v>
      </c>
      <c r="H15" s="17">
        <v>-142</v>
      </c>
      <c r="J15" s="6"/>
      <c r="K15" s="17">
        <v>-9</v>
      </c>
      <c r="M15" s="6"/>
      <c r="N15" s="6"/>
      <c r="P15" s="6"/>
      <c r="Q15" s="6"/>
      <c r="S15" s="6"/>
      <c r="T15" s="17">
        <v>-9</v>
      </c>
    </row>
    <row r="16" spans="1:20" ht="15">
      <c r="A16" t="s">
        <v>247</v>
      </c>
      <c r="C16" s="6" t="s">
        <v>35</v>
      </c>
      <c r="E16" s="6"/>
      <c r="F16" s="6" t="s">
        <v>35</v>
      </c>
      <c r="H16" s="17">
        <v>-6693</v>
      </c>
      <c r="J16" s="6"/>
      <c r="K16" s="17">
        <v>-419</v>
      </c>
      <c r="M16" s="6"/>
      <c r="N16" s="6"/>
      <c r="P16" s="6"/>
      <c r="Q16" s="6"/>
      <c r="S16" s="6"/>
      <c r="T16" s="17">
        <v>-419</v>
      </c>
    </row>
    <row r="17" spans="1:20" ht="15">
      <c r="A17" t="s">
        <v>325</v>
      </c>
      <c r="C17" s="6" t="s">
        <v>35</v>
      </c>
      <c r="E17" s="6"/>
      <c r="F17" s="6" t="s">
        <v>35</v>
      </c>
      <c r="H17" s="3">
        <v>124</v>
      </c>
      <c r="J17" s="6"/>
      <c r="K17" s="3">
        <v>3</v>
      </c>
      <c r="M17" s="6"/>
      <c r="N17" s="6"/>
      <c r="P17" s="6"/>
      <c r="Q17" s="6"/>
      <c r="S17" s="6"/>
      <c r="T17" s="3">
        <v>3</v>
      </c>
    </row>
    <row r="18" spans="1:20" ht="15">
      <c r="A18" t="s">
        <v>60</v>
      </c>
      <c r="C18" s="6"/>
      <c r="E18" s="6"/>
      <c r="F18" s="6"/>
      <c r="H18" s="6"/>
      <c r="J18" s="6"/>
      <c r="K18" s="6"/>
      <c r="M18" s="6"/>
      <c r="N18" s="3">
        <v>541</v>
      </c>
      <c r="P18" s="6"/>
      <c r="Q18" s="6"/>
      <c r="S18" s="6"/>
      <c r="T18" s="3">
        <v>541</v>
      </c>
    </row>
    <row r="19" spans="1:20" ht="15">
      <c r="A19" t="s">
        <v>326</v>
      </c>
      <c r="C19" s="6"/>
      <c r="E19" s="6"/>
      <c r="F19" s="6"/>
      <c r="H19" s="6"/>
      <c r="J19" s="6"/>
      <c r="K19" s="6"/>
      <c r="M19" s="6"/>
      <c r="N19" s="17">
        <v>-139</v>
      </c>
      <c r="P19" s="6"/>
      <c r="Q19" s="6"/>
      <c r="S19" s="6"/>
      <c r="T19" s="17">
        <v>-139</v>
      </c>
    </row>
    <row r="20" spans="1:20" ht="15">
      <c r="A20" t="s">
        <v>327</v>
      </c>
      <c r="C20" s="6"/>
      <c r="E20" s="6"/>
      <c r="F20" s="6"/>
      <c r="H20" s="6"/>
      <c r="J20" s="6"/>
      <c r="K20" s="6"/>
      <c r="M20" s="6"/>
      <c r="N20" s="6"/>
      <c r="P20" s="6"/>
      <c r="Q20" s="17">
        <v>-44</v>
      </c>
      <c r="S20" s="6"/>
      <c r="T20" s="17">
        <v>-44</v>
      </c>
    </row>
    <row r="21" spans="1:20" ht="15">
      <c r="A21" t="s">
        <v>328</v>
      </c>
      <c r="C21" s="6"/>
      <c r="E21" s="6"/>
      <c r="F21" s="6"/>
      <c r="H21" s="6"/>
      <c r="J21" s="6"/>
      <c r="K21" s="6"/>
      <c r="M21" s="6"/>
      <c r="N21" s="6"/>
      <c r="P21" s="6"/>
      <c r="Q21" s="3">
        <v>5</v>
      </c>
      <c r="S21" s="6"/>
      <c r="T21" s="3">
        <v>5</v>
      </c>
    </row>
    <row r="22" spans="1:20" ht="15">
      <c r="A22" t="s">
        <v>329</v>
      </c>
      <c r="C22" s="6"/>
      <c r="E22" s="6"/>
      <c r="F22" s="6"/>
      <c r="H22" s="6"/>
      <c r="J22" s="6"/>
      <c r="K22" s="6"/>
      <c r="M22" s="6"/>
      <c r="N22" s="6"/>
      <c r="P22" s="6"/>
      <c r="Q22" s="17">
        <v>-8</v>
      </c>
      <c r="S22" s="6"/>
      <c r="T22" s="17">
        <v>-8</v>
      </c>
    </row>
    <row r="23" spans="1:20" ht="15">
      <c r="A23" s="13" t="s">
        <v>330</v>
      </c>
      <c r="C23" s="3">
        <v>173398</v>
      </c>
      <c r="E23" s="14">
        <v>1108</v>
      </c>
      <c r="F23" s="14"/>
      <c r="H23" s="17">
        <v>-36421</v>
      </c>
      <c r="J23" s="20">
        <v>-1371</v>
      </c>
      <c r="K23" s="20"/>
      <c r="M23" s="14">
        <v>3182</v>
      </c>
      <c r="N23" s="14"/>
      <c r="P23" s="20">
        <v>-366</v>
      </c>
      <c r="Q23" s="20"/>
      <c r="S23" s="14">
        <v>2553</v>
      </c>
      <c r="T23" s="14"/>
    </row>
    <row r="24" spans="1:20" ht="15">
      <c r="A24" t="s">
        <v>319</v>
      </c>
      <c r="C24" s="3">
        <v>203</v>
      </c>
      <c r="E24" s="6"/>
      <c r="F24" s="6" t="s">
        <v>35</v>
      </c>
      <c r="H24" s="6" t="s">
        <v>35</v>
      </c>
      <c r="J24" s="6"/>
      <c r="K24" s="6" t="s">
        <v>35</v>
      </c>
      <c r="M24" s="6"/>
      <c r="N24" s="6"/>
      <c r="P24" s="6"/>
      <c r="Q24" s="6"/>
      <c r="S24" s="6"/>
      <c r="T24" s="6" t="s">
        <v>35</v>
      </c>
    </row>
    <row r="25" spans="1:20" ht="15">
      <c r="A25" t="s">
        <v>320</v>
      </c>
      <c r="C25" s="3">
        <v>1342</v>
      </c>
      <c r="E25" s="6"/>
      <c r="F25" s="3">
        <v>32</v>
      </c>
      <c r="H25" s="6" t="s">
        <v>35</v>
      </c>
      <c r="J25" s="6"/>
      <c r="K25" s="6" t="s">
        <v>35</v>
      </c>
      <c r="M25" s="6"/>
      <c r="N25" s="6"/>
      <c r="P25" s="6"/>
      <c r="Q25" s="6"/>
      <c r="S25" s="6"/>
      <c r="T25" s="3">
        <v>32</v>
      </c>
    </row>
    <row r="26" spans="1:20" ht="15">
      <c r="A26" t="s">
        <v>321</v>
      </c>
      <c r="C26" s="6" t="s">
        <v>35</v>
      </c>
      <c r="E26" s="6"/>
      <c r="F26" s="3">
        <v>22</v>
      </c>
      <c r="H26" s="6" t="s">
        <v>35</v>
      </c>
      <c r="J26" s="6"/>
      <c r="K26" s="6" t="s">
        <v>35</v>
      </c>
      <c r="M26" s="6"/>
      <c r="N26" s="6"/>
      <c r="P26" s="6"/>
      <c r="Q26" s="6"/>
      <c r="S26" s="6"/>
      <c r="T26" s="3">
        <v>22</v>
      </c>
    </row>
    <row r="27" spans="1:20" ht="15">
      <c r="A27" t="s">
        <v>322</v>
      </c>
      <c r="C27" s="6" t="s">
        <v>35</v>
      </c>
      <c r="E27" s="6"/>
      <c r="F27" s="3">
        <v>20</v>
      </c>
      <c r="H27" s="6"/>
      <c r="J27" s="6"/>
      <c r="K27" s="6"/>
      <c r="M27" s="6"/>
      <c r="N27" s="6"/>
      <c r="P27" s="6"/>
      <c r="Q27" s="6"/>
      <c r="S27" s="6"/>
      <c r="T27" s="3">
        <v>20</v>
      </c>
    </row>
    <row r="28" spans="1:20" ht="15">
      <c r="A28" t="s">
        <v>323</v>
      </c>
      <c r="C28" s="6" t="s">
        <v>35</v>
      </c>
      <c r="E28" s="6"/>
      <c r="F28" s="3">
        <v>1</v>
      </c>
      <c r="H28" s="17">
        <v>-20</v>
      </c>
      <c r="J28" s="6"/>
      <c r="K28" s="17">
        <v>-1</v>
      </c>
      <c r="M28" s="6"/>
      <c r="N28" s="6"/>
      <c r="P28" s="6"/>
      <c r="Q28" s="6"/>
      <c r="S28" s="6"/>
      <c r="T28" s="6" t="s">
        <v>35</v>
      </c>
    </row>
    <row r="29" spans="1:20" ht="15">
      <c r="A29" t="s">
        <v>324</v>
      </c>
      <c r="C29" s="6" t="s">
        <v>35</v>
      </c>
      <c r="E29" s="6"/>
      <c r="F29" s="6" t="s">
        <v>35</v>
      </c>
      <c r="H29" s="17">
        <v>-102</v>
      </c>
      <c r="J29" s="6"/>
      <c r="K29" s="17">
        <v>-7</v>
      </c>
      <c r="M29" s="6"/>
      <c r="N29" s="6"/>
      <c r="P29" s="6"/>
      <c r="Q29" s="6"/>
      <c r="S29" s="6"/>
      <c r="T29" s="17">
        <v>-7</v>
      </c>
    </row>
    <row r="30" spans="1:20" ht="15">
      <c r="A30" t="s">
        <v>247</v>
      </c>
      <c r="C30" s="6" t="s">
        <v>35</v>
      </c>
      <c r="E30" s="6"/>
      <c r="F30" s="6" t="s">
        <v>35</v>
      </c>
      <c r="H30" s="17">
        <v>-6985</v>
      </c>
      <c r="J30" s="6"/>
      <c r="K30" s="17">
        <v>-432</v>
      </c>
      <c r="M30" s="6"/>
      <c r="N30" s="6"/>
      <c r="P30" s="6"/>
      <c r="Q30" s="6"/>
      <c r="S30" s="6"/>
      <c r="T30" s="17">
        <v>-432</v>
      </c>
    </row>
    <row r="31" spans="1:20" ht="15">
      <c r="A31" t="s">
        <v>331</v>
      </c>
      <c r="C31" s="6" t="s">
        <v>35</v>
      </c>
      <c r="E31" s="6"/>
      <c r="F31" s="6" t="s">
        <v>35</v>
      </c>
      <c r="H31" s="3">
        <v>81</v>
      </c>
      <c r="J31" s="6"/>
      <c r="K31" s="3">
        <v>2</v>
      </c>
      <c r="M31" s="6"/>
      <c r="N31" s="6"/>
      <c r="P31" s="6"/>
      <c r="Q31" s="6"/>
      <c r="S31" s="6"/>
      <c r="T31" s="3">
        <v>2</v>
      </c>
    </row>
    <row r="32" spans="1:20" ht="15">
      <c r="A32" t="s">
        <v>332</v>
      </c>
      <c r="C32" s="17">
        <v>-42327</v>
      </c>
      <c r="E32" s="6"/>
      <c r="F32" s="17">
        <v>-283</v>
      </c>
      <c r="H32" s="3">
        <v>42327</v>
      </c>
      <c r="J32" s="6"/>
      <c r="K32" s="3">
        <v>1728</v>
      </c>
      <c r="M32" s="6"/>
      <c r="N32" s="17">
        <v>-1445</v>
      </c>
      <c r="P32" s="6"/>
      <c r="Q32" s="6"/>
      <c r="S32" s="6"/>
      <c r="T32" s="6" t="s">
        <v>35</v>
      </c>
    </row>
    <row r="33" spans="1:20" ht="15">
      <c r="A33" t="s">
        <v>60</v>
      </c>
      <c r="C33" s="6"/>
      <c r="E33" s="6"/>
      <c r="F33" s="6"/>
      <c r="H33" s="6"/>
      <c r="J33" s="6"/>
      <c r="K33" s="6"/>
      <c r="M33" s="6"/>
      <c r="N33" s="3">
        <v>664</v>
      </c>
      <c r="P33" s="6"/>
      <c r="Q33" s="6"/>
      <c r="S33" s="6"/>
      <c r="T33" s="3">
        <v>664</v>
      </c>
    </row>
    <row r="34" spans="1:20" ht="15">
      <c r="A34" t="s">
        <v>333</v>
      </c>
      <c r="C34" s="6"/>
      <c r="E34" s="6"/>
      <c r="F34" s="6"/>
      <c r="H34" s="6"/>
      <c r="J34" s="6"/>
      <c r="K34" s="6"/>
      <c r="M34" s="6"/>
      <c r="N34" s="17">
        <v>-147</v>
      </c>
      <c r="P34" s="6"/>
      <c r="Q34" s="6"/>
      <c r="S34" s="6"/>
      <c r="T34" s="17">
        <v>-147</v>
      </c>
    </row>
    <row r="35" spans="1:20" ht="15">
      <c r="A35" t="s">
        <v>327</v>
      </c>
      <c r="C35" s="6"/>
      <c r="E35" s="6"/>
      <c r="F35" s="6"/>
      <c r="H35" s="6"/>
      <c r="J35" s="6"/>
      <c r="K35" s="6"/>
      <c r="M35" s="6"/>
      <c r="N35" s="6"/>
      <c r="P35" s="6"/>
      <c r="Q35" s="17">
        <v>-8</v>
      </c>
      <c r="S35" s="6"/>
      <c r="T35" s="17">
        <v>-8</v>
      </c>
    </row>
    <row r="36" spans="1:20" ht="15">
      <c r="A36" t="s">
        <v>328</v>
      </c>
      <c r="C36" s="6"/>
      <c r="E36" s="6"/>
      <c r="F36" s="6"/>
      <c r="H36" s="6"/>
      <c r="J36" s="6"/>
      <c r="K36" s="6"/>
      <c r="M36" s="6"/>
      <c r="N36" s="6"/>
      <c r="P36" s="6"/>
      <c r="Q36" s="17">
        <v>-1</v>
      </c>
      <c r="S36" s="6"/>
      <c r="T36" s="17">
        <v>-1</v>
      </c>
    </row>
    <row r="37" spans="1:20" ht="15">
      <c r="A37" t="s">
        <v>329</v>
      </c>
      <c r="C37" s="6"/>
      <c r="E37" s="6"/>
      <c r="F37" s="6"/>
      <c r="H37" s="6"/>
      <c r="J37" s="6"/>
      <c r="K37" s="6"/>
      <c r="M37" s="6"/>
      <c r="N37" s="6"/>
      <c r="P37" s="6"/>
      <c r="Q37" s="3">
        <v>12</v>
      </c>
      <c r="S37" s="6"/>
      <c r="T37" s="3">
        <v>12</v>
      </c>
    </row>
    <row r="38" spans="1:20" ht="15">
      <c r="A38" s="13" t="s">
        <v>334</v>
      </c>
      <c r="C38" s="3">
        <v>132616</v>
      </c>
      <c r="E38" s="14">
        <v>900</v>
      </c>
      <c r="F38" s="14"/>
      <c r="H38" s="17">
        <v>-1120</v>
      </c>
      <c r="J38" s="20">
        <v>-81</v>
      </c>
      <c r="K38" s="20"/>
      <c r="M38" s="14">
        <v>2254</v>
      </c>
      <c r="N38" s="14"/>
      <c r="P38" s="20">
        <v>-363</v>
      </c>
      <c r="Q38" s="20"/>
      <c r="S38" s="14">
        <v>2710</v>
      </c>
      <c r="T38" s="14"/>
    </row>
    <row r="39" spans="1:20" ht="15">
      <c r="A39" t="s">
        <v>319</v>
      </c>
      <c r="C39" s="3">
        <v>169</v>
      </c>
      <c r="E39" s="6"/>
      <c r="F39" s="6" t="s">
        <v>35</v>
      </c>
      <c r="H39" s="6" t="s">
        <v>35</v>
      </c>
      <c r="J39" s="6"/>
      <c r="K39" s="6" t="s">
        <v>35</v>
      </c>
      <c r="M39" s="6"/>
      <c r="N39" s="6"/>
      <c r="P39" s="6"/>
      <c r="Q39" s="6"/>
      <c r="S39" s="6"/>
      <c r="T39" s="6" t="s">
        <v>35</v>
      </c>
    </row>
    <row r="40" spans="1:20" ht="15">
      <c r="A40" t="s">
        <v>320</v>
      </c>
      <c r="C40" s="3">
        <v>608</v>
      </c>
      <c r="E40" s="6"/>
      <c r="F40" s="3">
        <v>11</v>
      </c>
      <c r="H40" s="6" t="s">
        <v>35</v>
      </c>
      <c r="J40" s="6"/>
      <c r="K40" s="6" t="s">
        <v>35</v>
      </c>
      <c r="M40" s="6"/>
      <c r="N40" s="6"/>
      <c r="P40" s="6"/>
      <c r="Q40" s="6"/>
      <c r="S40" s="6"/>
      <c r="T40" s="3">
        <v>11</v>
      </c>
    </row>
    <row r="41" spans="1:20" ht="15">
      <c r="A41" t="s">
        <v>321</v>
      </c>
      <c r="C41" s="6" t="s">
        <v>35</v>
      </c>
      <c r="E41" s="6"/>
      <c r="F41" s="3">
        <v>15</v>
      </c>
      <c r="H41" s="6" t="s">
        <v>35</v>
      </c>
      <c r="J41" s="6"/>
      <c r="K41" s="6" t="s">
        <v>35</v>
      </c>
      <c r="M41" s="6"/>
      <c r="P41" s="6"/>
      <c r="S41" s="6"/>
      <c r="T41" s="3">
        <v>15</v>
      </c>
    </row>
    <row r="42" spans="1:20" ht="15">
      <c r="A42" t="s">
        <v>324</v>
      </c>
      <c r="C42" s="6" t="s">
        <v>35</v>
      </c>
      <c r="E42" s="6"/>
      <c r="F42" s="6" t="s">
        <v>35</v>
      </c>
      <c r="H42" s="17">
        <v>-140</v>
      </c>
      <c r="K42" s="17">
        <v>-10</v>
      </c>
      <c r="M42" s="6"/>
      <c r="P42" s="6"/>
      <c r="S42" s="6"/>
      <c r="T42" s="17">
        <v>-10</v>
      </c>
    </row>
    <row r="43" spans="1:20" ht="15">
      <c r="A43" t="s">
        <v>247</v>
      </c>
      <c r="C43" s="6" t="s">
        <v>35</v>
      </c>
      <c r="E43" s="6"/>
      <c r="F43" s="6" t="s">
        <v>35</v>
      </c>
      <c r="H43" s="17">
        <v>-12414</v>
      </c>
      <c r="J43" s="6"/>
      <c r="K43" s="17">
        <v>-467</v>
      </c>
      <c r="M43" s="6"/>
      <c r="P43" s="6"/>
      <c r="S43" s="6"/>
      <c r="T43" s="17">
        <v>-467</v>
      </c>
    </row>
    <row r="44" spans="1:20" ht="15">
      <c r="A44" t="s">
        <v>331</v>
      </c>
      <c r="C44" s="6" t="s">
        <v>35</v>
      </c>
      <c r="E44" s="6"/>
      <c r="F44" s="6" t="s">
        <v>35</v>
      </c>
      <c r="H44" s="3">
        <v>110</v>
      </c>
      <c r="J44" s="6"/>
      <c r="K44" s="3">
        <v>8</v>
      </c>
      <c r="M44" s="6"/>
      <c r="P44" s="6"/>
      <c r="S44" s="6"/>
      <c r="T44" s="3">
        <v>8</v>
      </c>
    </row>
    <row r="45" spans="1:20" ht="15">
      <c r="A45" t="s">
        <v>332</v>
      </c>
      <c r="C45" s="17">
        <v>-12131</v>
      </c>
      <c r="E45" s="6"/>
      <c r="F45" s="17">
        <v>-84</v>
      </c>
      <c r="H45" s="3">
        <v>12131</v>
      </c>
      <c r="J45" s="6"/>
      <c r="K45" s="3">
        <v>487</v>
      </c>
      <c r="M45" s="6"/>
      <c r="N45" s="17">
        <v>-403</v>
      </c>
      <c r="P45" s="6"/>
      <c r="S45" s="6"/>
      <c r="T45" s="6" t="s">
        <v>35</v>
      </c>
    </row>
    <row r="46" spans="1:20" ht="15">
      <c r="A46" t="s">
        <v>60</v>
      </c>
      <c r="C46" s="6"/>
      <c r="E46" s="6"/>
      <c r="F46" s="6"/>
      <c r="H46" s="6"/>
      <c r="J46" s="6"/>
      <c r="K46" s="6"/>
      <c r="M46" s="6"/>
      <c r="N46" s="3">
        <v>284</v>
      </c>
      <c r="P46" s="6"/>
      <c r="Q46" s="6"/>
      <c r="S46" s="6"/>
      <c r="T46" s="3">
        <v>284</v>
      </c>
    </row>
    <row r="47" spans="1:20" ht="15">
      <c r="A47" t="s">
        <v>335</v>
      </c>
      <c r="C47" s="6"/>
      <c r="E47" s="6"/>
      <c r="F47" s="6"/>
      <c r="H47" s="6"/>
      <c r="J47" s="6"/>
      <c r="K47" s="6"/>
      <c r="M47" s="6"/>
      <c r="N47" s="17">
        <v>-157</v>
      </c>
      <c r="P47" s="6"/>
      <c r="Q47" s="6"/>
      <c r="S47" s="6"/>
      <c r="T47" s="17">
        <v>-157</v>
      </c>
    </row>
    <row r="48" spans="1:20" ht="15">
      <c r="A48" t="s">
        <v>327</v>
      </c>
      <c r="C48" s="6"/>
      <c r="E48" s="6"/>
      <c r="F48" s="6"/>
      <c r="H48" s="6"/>
      <c r="J48" s="6"/>
      <c r="K48" s="6"/>
      <c r="M48" s="6"/>
      <c r="N48" s="6"/>
      <c r="P48" s="6"/>
      <c r="Q48" s="3">
        <v>114</v>
      </c>
      <c r="S48" s="6"/>
      <c r="T48" s="3">
        <v>114</v>
      </c>
    </row>
    <row r="49" spans="1:20" ht="15">
      <c r="A49" t="s">
        <v>328</v>
      </c>
      <c r="C49" s="6"/>
      <c r="E49" s="6"/>
      <c r="F49" s="6"/>
      <c r="H49" s="6"/>
      <c r="J49" s="6"/>
      <c r="K49" s="6"/>
      <c r="M49" s="6"/>
      <c r="N49" s="6"/>
      <c r="P49" s="6"/>
      <c r="Q49" s="17">
        <v>-1</v>
      </c>
      <c r="S49" s="6"/>
      <c r="T49" s="17">
        <v>-1</v>
      </c>
    </row>
    <row r="50" spans="1:20" ht="15">
      <c r="A50" t="s">
        <v>329</v>
      </c>
      <c r="C50" s="6"/>
      <c r="E50" s="6"/>
      <c r="F50" s="6"/>
      <c r="H50" s="6"/>
      <c r="J50" s="6"/>
      <c r="K50" s="6"/>
      <c r="M50" s="6"/>
      <c r="N50" s="6"/>
      <c r="P50" s="6"/>
      <c r="Q50" s="3">
        <v>11</v>
      </c>
      <c r="S50" s="6"/>
      <c r="T50" s="3">
        <v>11</v>
      </c>
    </row>
    <row r="51" spans="1:20" ht="15">
      <c r="A51" t="s">
        <v>336</v>
      </c>
      <c r="C51" s="6"/>
      <c r="E51" s="6"/>
      <c r="F51" s="6"/>
      <c r="H51" s="6"/>
      <c r="J51" s="6"/>
      <c r="K51" s="6"/>
      <c r="M51" s="6"/>
      <c r="N51" s="6"/>
      <c r="P51" s="6"/>
      <c r="Q51" s="3">
        <v>1</v>
      </c>
      <c r="S51" s="6"/>
      <c r="T51" s="3">
        <v>1</v>
      </c>
    </row>
    <row r="52" spans="1:20" ht="15">
      <c r="A52" t="s">
        <v>337</v>
      </c>
      <c r="C52" s="6"/>
      <c r="E52" s="6"/>
      <c r="F52" s="6"/>
      <c r="H52" s="6"/>
      <c r="J52" s="6"/>
      <c r="K52" s="6"/>
      <c r="M52" s="6"/>
      <c r="N52" s="3">
        <v>41</v>
      </c>
      <c r="P52" s="6"/>
      <c r="Q52" s="17">
        <v>-41</v>
      </c>
      <c r="S52" s="6"/>
      <c r="T52" s="6" t="s">
        <v>35</v>
      </c>
    </row>
    <row r="53" spans="1:20" ht="15">
      <c r="A53" s="13" t="s">
        <v>338</v>
      </c>
      <c r="C53" s="3">
        <v>121262</v>
      </c>
      <c r="E53" s="14">
        <v>842</v>
      </c>
      <c r="F53" s="14"/>
      <c r="H53" s="17">
        <v>-1433</v>
      </c>
      <c r="J53" s="20">
        <v>-63</v>
      </c>
      <c r="K53" s="20"/>
      <c r="M53" s="14">
        <v>2019</v>
      </c>
      <c r="N53" s="14"/>
      <c r="P53" s="20">
        <v>-279</v>
      </c>
      <c r="Q53" s="20"/>
      <c r="S53" s="14">
        <v>2519</v>
      </c>
      <c r="T53" s="14"/>
    </row>
  </sheetData>
  <sheetProtection selectLockedCells="1" selectUnlockedCells="1"/>
  <mergeCells count="37">
    <mergeCell ref="A2:F2"/>
    <mergeCell ref="B5:F5"/>
    <mergeCell ref="P5:Q5"/>
    <mergeCell ref="B6:F6"/>
    <mergeCell ref="P6:Q6"/>
    <mergeCell ref="S6:T6"/>
    <mergeCell ref="B7:F7"/>
    <mergeCell ref="H7:K7"/>
    <mergeCell ref="M7:N7"/>
    <mergeCell ref="P7:Q7"/>
    <mergeCell ref="S7:T7"/>
    <mergeCell ref="B8:C8"/>
    <mergeCell ref="E8:F8"/>
    <mergeCell ref="J8:K8"/>
    <mergeCell ref="M8:N8"/>
    <mergeCell ref="P8:Q8"/>
    <mergeCell ref="S8:T8"/>
    <mergeCell ref="E9:F9"/>
    <mergeCell ref="J9:K9"/>
    <mergeCell ref="M9:N9"/>
    <mergeCell ref="P9:Q9"/>
    <mergeCell ref="S9:T9"/>
    <mergeCell ref="E23:F23"/>
    <mergeCell ref="J23:K23"/>
    <mergeCell ref="M23:N23"/>
    <mergeCell ref="P23:Q23"/>
    <mergeCell ref="S23:T23"/>
    <mergeCell ref="E38:F38"/>
    <mergeCell ref="J38:K38"/>
    <mergeCell ref="M38:N38"/>
    <mergeCell ref="P38:Q38"/>
    <mergeCell ref="S38:T38"/>
    <mergeCell ref="E53:F53"/>
    <mergeCell ref="J53:K53"/>
    <mergeCell ref="M53:N53"/>
    <mergeCell ref="P53:Q53"/>
    <mergeCell ref="S53:T5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J47"/>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339</v>
      </c>
      <c r="B2" s="1"/>
      <c r="C2" s="1"/>
      <c r="D2" s="1"/>
      <c r="E2" s="1"/>
      <c r="F2" s="1"/>
    </row>
    <row r="4" ht="15">
      <c r="A4" s="2" t="s">
        <v>1</v>
      </c>
    </row>
    <row r="5" spans="1:10" ht="15">
      <c r="A5" s="2" t="s">
        <v>1</v>
      </c>
      <c r="C5" s="6"/>
      <c r="D5" s="6"/>
      <c r="G5" s="6"/>
      <c r="I5" s="6"/>
      <c r="J5" s="6"/>
    </row>
    <row r="6" spans="1:10" ht="15">
      <c r="A6" s="12" t="s">
        <v>1</v>
      </c>
      <c r="C6" s="7" t="s">
        <v>5</v>
      </c>
      <c r="D6" s="7"/>
      <c r="F6" s="8" t="s">
        <v>340</v>
      </c>
      <c r="G6" s="8"/>
      <c r="I6" s="8" t="s">
        <v>341</v>
      </c>
      <c r="J6" s="8"/>
    </row>
    <row r="7" spans="1:10" ht="15">
      <c r="A7" s="2" t="s">
        <v>1</v>
      </c>
      <c r="C7" s="8" t="s">
        <v>122</v>
      </c>
      <c r="D7" s="8"/>
      <c r="E7" s="8"/>
      <c r="F7" s="8"/>
      <c r="G7" s="8"/>
      <c r="H7" s="8"/>
      <c r="I7" s="8"/>
      <c r="J7" s="8"/>
    </row>
    <row r="8" spans="1:10" ht="15">
      <c r="A8" s="13" t="s">
        <v>342</v>
      </c>
      <c r="C8" s="6"/>
      <c r="D8" s="6"/>
      <c r="G8" s="6"/>
      <c r="I8" s="6"/>
      <c r="J8" s="6"/>
    </row>
    <row r="9" spans="1:10" ht="15">
      <c r="A9" t="s">
        <v>60</v>
      </c>
      <c r="C9" s="14">
        <v>284</v>
      </c>
      <c r="D9" s="14"/>
      <c r="F9" s="14">
        <v>664</v>
      </c>
      <c r="G9" s="14"/>
      <c r="H9" s="6"/>
      <c r="I9" s="14">
        <v>541</v>
      </c>
      <c r="J9" s="14"/>
    </row>
    <row r="10" spans="1:10" ht="15">
      <c r="A10" t="s">
        <v>343</v>
      </c>
      <c r="C10" s="6"/>
      <c r="G10" s="6"/>
      <c r="H10" s="6"/>
      <c r="I10" s="6"/>
      <c r="J10" s="6"/>
    </row>
    <row r="11" spans="1:10" ht="15">
      <c r="A11" t="s">
        <v>344</v>
      </c>
      <c r="C11" s="6"/>
      <c r="D11" s="3">
        <v>20</v>
      </c>
      <c r="G11" s="3">
        <v>6</v>
      </c>
      <c r="H11" s="6"/>
      <c r="I11" s="6"/>
      <c r="J11" s="3">
        <v>5</v>
      </c>
    </row>
    <row r="12" spans="1:10" ht="15">
      <c r="A12" t="s">
        <v>56</v>
      </c>
      <c r="C12" s="6"/>
      <c r="D12" s="3">
        <v>173</v>
      </c>
      <c r="G12" s="3">
        <v>158</v>
      </c>
      <c r="H12" s="6"/>
      <c r="I12" s="6"/>
      <c r="J12" s="3">
        <v>148</v>
      </c>
    </row>
    <row r="13" spans="1:10" ht="15">
      <c r="A13" t="s">
        <v>345</v>
      </c>
      <c r="C13" s="6"/>
      <c r="D13" s="3">
        <v>105</v>
      </c>
      <c r="G13" s="17">
        <v>-1</v>
      </c>
      <c r="H13" s="6"/>
      <c r="I13" s="6"/>
      <c r="J13" s="17">
        <v>-6</v>
      </c>
    </row>
    <row r="14" spans="1:10" ht="15">
      <c r="A14" t="s">
        <v>321</v>
      </c>
      <c r="C14" s="6"/>
      <c r="D14" s="3">
        <v>15</v>
      </c>
      <c r="G14" s="3">
        <v>22</v>
      </c>
      <c r="H14" s="6"/>
      <c r="I14" s="6"/>
      <c r="J14" s="3">
        <v>22</v>
      </c>
    </row>
    <row r="15" spans="1:10" ht="15">
      <c r="A15" t="s">
        <v>346</v>
      </c>
      <c r="C15" s="6"/>
      <c r="D15" s="17">
        <v>-25</v>
      </c>
      <c r="G15" s="17">
        <v>-36</v>
      </c>
      <c r="H15" s="6"/>
      <c r="I15" s="6"/>
      <c r="J15" s="17">
        <v>-4</v>
      </c>
    </row>
    <row r="16" spans="1:10" ht="15">
      <c r="A16" t="s">
        <v>347</v>
      </c>
      <c r="C16" s="6"/>
      <c r="H16" s="6"/>
      <c r="I16" s="6"/>
      <c r="J16" s="6"/>
    </row>
    <row r="17" spans="1:10" ht="15">
      <c r="A17" t="s">
        <v>68</v>
      </c>
      <c r="C17" s="6"/>
      <c r="D17" s="3">
        <v>69</v>
      </c>
      <c r="G17" s="17">
        <v>-25</v>
      </c>
      <c r="H17" s="6"/>
      <c r="I17" s="6"/>
      <c r="J17" s="17">
        <v>-49</v>
      </c>
    </row>
    <row r="18" spans="1:10" ht="15">
      <c r="A18" t="s">
        <v>297</v>
      </c>
      <c r="C18" s="6"/>
      <c r="D18" s="18" t="s">
        <v>35</v>
      </c>
      <c r="G18" s="17">
        <v>-31</v>
      </c>
      <c r="H18" s="6"/>
      <c r="I18" s="6"/>
      <c r="J18" s="17">
        <v>-17</v>
      </c>
    </row>
    <row r="19" spans="1:10" ht="15">
      <c r="A19" t="s">
        <v>298</v>
      </c>
      <c r="C19" s="6"/>
      <c r="D19" s="17">
        <v>-30</v>
      </c>
      <c r="G19" s="3">
        <v>27</v>
      </c>
      <c r="H19" s="6"/>
      <c r="I19" s="6"/>
      <c r="J19" s="6" t="s">
        <v>35</v>
      </c>
    </row>
    <row r="20" spans="1:10" ht="15">
      <c r="A20" t="s">
        <v>348</v>
      </c>
      <c r="C20" s="6"/>
      <c r="D20" s="3">
        <v>178</v>
      </c>
      <c r="G20" s="6" t="s">
        <v>35</v>
      </c>
      <c r="H20" s="6"/>
      <c r="I20" s="6"/>
      <c r="J20" s="3">
        <v>100</v>
      </c>
    </row>
    <row r="21" spans="1:10" ht="15">
      <c r="A21" t="s">
        <v>349</v>
      </c>
      <c r="C21" s="6"/>
      <c r="D21" s="3">
        <v>24</v>
      </c>
      <c r="G21" s="3">
        <v>60</v>
      </c>
      <c r="H21" s="6"/>
      <c r="I21" s="6"/>
      <c r="J21" s="3">
        <v>51</v>
      </c>
    </row>
    <row r="22" spans="1:10" ht="15">
      <c r="A22" t="s">
        <v>240</v>
      </c>
      <c r="C22" s="6"/>
      <c r="D22" s="3">
        <v>813</v>
      </c>
      <c r="G22" s="3">
        <v>844</v>
      </c>
      <c r="H22" s="6"/>
      <c r="I22" s="6"/>
      <c r="J22" s="3">
        <v>791</v>
      </c>
    </row>
    <row r="23" spans="1:10" ht="15">
      <c r="A23" s="2" t="s">
        <v>1</v>
      </c>
      <c r="C23" s="6"/>
      <c r="D23" s="6"/>
      <c r="G23" s="6"/>
      <c r="H23" s="6"/>
      <c r="I23" s="6"/>
      <c r="J23" s="6"/>
    </row>
    <row r="24" spans="1:10" ht="15">
      <c r="A24" s="13" t="s">
        <v>350</v>
      </c>
      <c r="C24" s="6"/>
      <c r="D24" s="6"/>
      <c r="G24" s="6"/>
      <c r="H24" s="6"/>
      <c r="I24" s="6"/>
      <c r="J24" s="6"/>
    </row>
    <row r="25" spans="1:10" ht="15">
      <c r="A25" t="s">
        <v>95</v>
      </c>
      <c r="C25" s="6"/>
      <c r="D25" s="17">
        <v>-274</v>
      </c>
      <c r="G25" s="17">
        <v>-266</v>
      </c>
      <c r="H25" s="6"/>
      <c r="I25" s="6"/>
      <c r="J25" s="17">
        <v>-228</v>
      </c>
    </row>
    <row r="26" spans="1:10" ht="15">
      <c r="A26" t="s">
        <v>351</v>
      </c>
      <c r="C26" s="6"/>
      <c r="D26" s="17">
        <v>-15</v>
      </c>
      <c r="G26" s="6" t="s">
        <v>35</v>
      </c>
      <c r="H26" s="6"/>
      <c r="I26" s="6"/>
      <c r="J26" s="6" t="s">
        <v>35</v>
      </c>
    </row>
    <row r="27" spans="1:10" ht="15">
      <c r="A27" t="s">
        <v>352</v>
      </c>
      <c r="C27" s="6"/>
      <c r="D27" s="18" t="s">
        <v>35</v>
      </c>
      <c r="G27" s="6" t="s">
        <v>35</v>
      </c>
      <c r="H27" s="6"/>
      <c r="I27" s="6"/>
      <c r="J27" s="17">
        <v>-2</v>
      </c>
    </row>
    <row r="28" spans="1:10" ht="15">
      <c r="A28" t="s">
        <v>244</v>
      </c>
      <c r="C28" s="6"/>
      <c r="D28" s="17">
        <v>-289</v>
      </c>
      <c r="G28" s="17">
        <v>-266</v>
      </c>
      <c r="H28" s="6"/>
      <c r="I28" s="6"/>
      <c r="J28" s="17">
        <v>-230</v>
      </c>
    </row>
    <row r="29" spans="1:10" ht="15">
      <c r="A29" s="2" t="s">
        <v>1</v>
      </c>
      <c r="C29" s="6"/>
      <c r="D29" s="6"/>
      <c r="G29" s="6"/>
      <c r="H29" s="6"/>
      <c r="I29" s="6"/>
      <c r="J29" s="6"/>
    </row>
    <row r="30" spans="1:10" ht="15">
      <c r="A30" s="13" t="s">
        <v>353</v>
      </c>
      <c r="C30" s="6"/>
      <c r="D30" s="6"/>
      <c r="G30" s="6"/>
      <c r="H30" s="6"/>
      <c r="I30" s="6"/>
      <c r="J30" s="6"/>
    </row>
    <row r="31" spans="1:10" ht="15">
      <c r="A31" t="s">
        <v>354</v>
      </c>
      <c r="C31" s="6"/>
      <c r="D31" s="17">
        <v>-467</v>
      </c>
      <c r="G31" s="17">
        <v>-432</v>
      </c>
      <c r="H31" s="6"/>
      <c r="I31" s="6"/>
      <c r="J31" s="17">
        <v>-419</v>
      </c>
    </row>
    <row r="32" spans="1:10" ht="15">
      <c r="A32" t="s">
        <v>248</v>
      </c>
      <c r="C32" s="6"/>
      <c r="D32" s="17">
        <v>-157</v>
      </c>
      <c r="G32" s="17">
        <v>-147</v>
      </c>
      <c r="H32" s="6"/>
      <c r="I32" s="6"/>
      <c r="J32" s="17">
        <v>-139</v>
      </c>
    </row>
    <row r="33" spans="1:10" ht="15">
      <c r="A33" t="s">
        <v>355</v>
      </c>
      <c r="C33" s="6"/>
      <c r="D33" s="3">
        <v>13</v>
      </c>
      <c r="G33" s="3">
        <v>29</v>
      </c>
      <c r="H33" s="6"/>
      <c r="I33" s="6"/>
      <c r="J33" s="3">
        <v>64</v>
      </c>
    </row>
    <row r="34" spans="1:10" ht="15">
      <c r="A34" t="s">
        <v>356</v>
      </c>
      <c r="C34" s="6"/>
      <c r="D34" s="3">
        <v>5</v>
      </c>
      <c r="G34" s="3">
        <v>4</v>
      </c>
      <c r="H34" s="6"/>
      <c r="I34" s="6"/>
      <c r="J34" s="3">
        <v>5</v>
      </c>
    </row>
    <row r="35" spans="1:10" ht="15">
      <c r="A35" t="s">
        <v>357</v>
      </c>
      <c r="C35" s="6"/>
      <c r="D35" s="17">
        <v>-10</v>
      </c>
      <c r="G35" s="17">
        <v>-7</v>
      </c>
      <c r="H35" s="6"/>
      <c r="I35" s="6"/>
      <c r="J35" s="17">
        <v>-9</v>
      </c>
    </row>
    <row r="36" spans="1:10" ht="15">
      <c r="A36" t="s">
        <v>358</v>
      </c>
      <c r="C36" s="6"/>
      <c r="D36" s="18" t="s">
        <v>35</v>
      </c>
      <c r="G36" s="17">
        <v>-2</v>
      </c>
      <c r="H36" s="6"/>
      <c r="I36" s="6"/>
      <c r="J36" s="6" t="s">
        <v>35</v>
      </c>
    </row>
    <row r="37" spans="1:10" ht="15">
      <c r="A37" t="s">
        <v>359</v>
      </c>
      <c r="C37" s="6"/>
      <c r="D37" s="18" t="s">
        <v>35</v>
      </c>
      <c r="G37" s="17">
        <v>-1</v>
      </c>
      <c r="H37" s="6"/>
      <c r="I37" s="6"/>
      <c r="J37" s="17">
        <v>-2</v>
      </c>
    </row>
    <row r="38" spans="1:10" ht="15">
      <c r="A38" t="s">
        <v>246</v>
      </c>
      <c r="C38" s="6"/>
      <c r="D38" s="17">
        <v>-616</v>
      </c>
      <c r="G38" s="17">
        <v>-556</v>
      </c>
      <c r="H38" s="6"/>
      <c r="I38" s="6"/>
      <c r="J38" s="17">
        <v>-500</v>
      </c>
    </row>
    <row r="39" spans="1:10" ht="15">
      <c r="A39" s="12" t="s">
        <v>1</v>
      </c>
      <c r="C39" s="6"/>
      <c r="D39" s="6"/>
      <c r="G39" s="6"/>
      <c r="H39" s="6"/>
      <c r="I39" s="6"/>
      <c r="J39" s="6"/>
    </row>
    <row r="40" spans="1:10" ht="15">
      <c r="A40" t="s">
        <v>360</v>
      </c>
      <c r="C40" s="6"/>
      <c r="D40" s="3">
        <v>50</v>
      </c>
      <c r="G40" s="3">
        <v>3</v>
      </c>
      <c r="H40" s="6"/>
      <c r="I40" s="6"/>
      <c r="J40" s="17">
        <v>-6</v>
      </c>
    </row>
    <row r="41" spans="1:10" ht="15">
      <c r="A41" t="s">
        <v>361</v>
      </c>
      <c r="C41" s="6"/>
      <c r="D41" s="17">
        <v>-42</v>
      </c>
      <c r="G41" s="3">
        <v>25</v>
      </c>
      <c r="H41" s="6"/>
      <c r="I41" s="6"/>
      <c r="J41" s="3">
        <v>55</v>
      </c>
    </row>
    <row r="42" spans="1:10" ht="15">
      <c r="A42" t="s">
        <v>362</v>
      </c>
      <c r="C42" s="6"/>
      <c r="D42" s="3">
        <v>1073</v>
      </c>
      <c r="G42" s="3">
        <v>1048</v>
      </c>
      <c r="H42" s="6"/>
      <c r="I42" s="6"/>
      <c r="J42" s="3">
        <v>993</v>
      </c>
    </row>
    <row r="43" spans="1:10" ht="15">
      <c r="A43" s="13" t="s">
        <v>363</v>
      </c>
      <c r="C43" s="14">
        <v>1031</v>
      </c>
      <c r="D43" s="14"/>
      <c r="F43" s="14">
        <v>1073</v>
      </c>
      <c r="G43" s="14"/>
      <c r="H43" s="6"/>
      <c r="I43" s="14">
        <v>1048</v>
      </c>
      <c r="J43" s="14"/>
    </row>
    <row r="44" spans="1:10" ht="15">
      <c r="A44" s="12" t="s">
        <v>1</v>
      </c>
      <c r="C44" s="6"/>
      <c r="D44" s="6"/>
      <c r="G44" s="6"/>
      <c r="H44" s="6"/>
      <c r="I44" s="6"/>
      <c r="J44" s="6"/>
    </row>
    <row r="45" spans="1:10" ht="15">
      <c r="A45" s="13" t="s">
        <v>364</v>
      </c>
      <c r="C45" s="6"/>
      <c r="D45" s="6"/>
      <c r="G45" s="6"/>
      <c r="H45" s="6"/>
      <c r="I45" s="6"/>
      <c r="J45" s="6"/>
    </row>
    <row r="46" spans="1:10" ht="15">
      <c r="A46" t="s">
        <v>365</v>
      </c>
      <c r="C46" s="14">
        <v>11</v>
      </c>
      <c r="D46" s="14"/>
      <c r="F46" s="14">
        <v>11</v>
      </c>
      <c r="G46" s="14"/>
      <c r="H46" s="6"/>
      <c r="I46" s="14">
        <v>11</v>
      </c>
      <c r="J46" s="14"/>
    </row>
    <row r="47" spans="1:10" ht="15">
      <c r="A47" t="s">
        <v>366</v>
      </c>
      <c r="C47" s="14">
        <v>237</v>
      </c>
      <c r="D47" s="14"/>
      <c r="F47" s="14">
        <v>341</v>
      </c>
      <c r="G47" s="14"/>
      <c r="H47" s="6"/>
      <c r="I47" s="14">
        <v>283</v>
      </c>
      <c r="J47" s="14"/>
    </row>
  </sheetData>
  <sheetProtection selectLockedCells="1" selectUnlockedCells="1"/>
  <mergeCells count="17">
    <mergeCell ref="A2:F2"/>
    <mergeCell ref="C6:D6"/>
    <mergeCell ref="F6:G6"/>
    <mergeCell ref="I6:J6"/>
    <mergeCell ref="C7:J7"/>
    <mergeCell ref="C9:D9"/>
    <mergeCell ref="F9:G9"/>
    <mergeCell ref="I9:J9"/>
    <mergeCell ref="C43:D43"/>
    <mergeCell ref="F43:G43"/>
    <mergeCell ref="I43:J43"/>
    <mergeCell ref="C46:D46"/>
    <mergeCell ref="F46:G46"/>
    <mergeCell ref="I46:J46"/>
    <mergeCell ref="C47:D47"/>
    <mergeCell ref="F47:G47"/>
    <mergeCell ref="I47:J4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6" ht="15">
      <c r="A2" s="1" t="s">
        <v>367</v>
      </c>
      <c r="B2" s="1"/>
      <c r="C2" s="1"/>
      <c r="D2" s="1"/>
      <c r="E2" s="1"/>
      <c r="F2" s="1"/>
    </row>
    <row r="4" ht="15">
      <c r="A4" s="2" t="s">
        <v>1</v>
      </c>
    </row>
    <row r="5" spans="1:7" ht="15">
      <c r="A5" s="2" t="s">
        <v>1</v>
      </c>
      <c r="C5" s="6"/>
      <c r="D5" s="6"/>
      <c r="E5" s="6"/>
      <c r="G5" s="6"/>
    </row>
    <row r="6" spans="1:8" ht="15">
      <c r="A6" s="12" t="s">
        <v>1</v>
      </c>
      <c r="C6" s="7" t="s">
        <v>5</v>
      </c>
      <c r="D6" s="7"/>
      <c r="E6" s="8" t="s">
        <v>6</v>
      </c>
      <c r="F6" s="8"/>
      <c r="G6" s="8" t="s">
        <v>48</v>
      </c>
      <c r="H6" s="8"/>
    </row>
    <row r="7" spans="1:8" ht="15">
      <c r="A7" s="12" t="s">
        <v>1</v>
      </c>
      <c r="C7" s="8" t="s">
        <v>122</v>
      </c>
      <c r="D7" s="8"/>
      <c r="E7" s="8"/>
      <c r="F7" s="8"/>
      <c r="G7" s="8"/>
      <c r="H7" s="8"/>
    </row>
    <row r="8" spans="1:8" ht="15">
      <c r="A8" t="s">
        <v>368</v>
      </c>
      <c r="C8" s="14">
        <v>108</v>
      </c>
      <c r="D8" s="14"/>
      <c r="E8" s="14">
        <v>118</v>
      </c>
      <c r="F8" s="14"/>
      <c r="G8" s="14">
        <v>119</v>
      </c>
      <c r="H8" s="14"/>
    </row>
    <row r="9" spans="1:8" ht="15">
      <c r="A9" t="s">
        <v>369</v>
      </c>
      <c r="C9" s="6"/>
      <c r="D9" s="3">
        <v>96</v>
      </c>
      <c r="E9" s="6"/>
      <c r="F9" s="3">
        <v>84</v>
      </c>
      <c r="G9" s="6"/>
      <c r="H9" s="3">
        <v>65</v>
      </c>
    </row>
    <row r="10" spans="1:8" ht="15">
      <c r="A10" t="s">
        <v>370</v>
      </c>
      <c r="C10" s="6"/>
      <c r="D10" s="17">
        <v>-20</v>
      </c>
      <c r="E10" s="6"/>
      <c r="F10" s="17">
        <v>-20</v>
      </c>
      <c r="G10" s="6"/>
      <c r="H10" s="17">
        <v>-19</v>
      </c>
    </row>
    <row r="11" spans="1:8" ht="15">
      <c r="A11" t="s">
        <v>371</v>
      </c>
      <c r="C11" s="14">
        <v>184</v>
      </c>
      <c r="D11" s="14"/>
      <c r="E11" s="14">
        <v>182</v>
      </c>
      <c r="F11" s="14"/>
      <c r="G11" s="14">
        <v>165</v>
      </c>
      <c r="H11" s="14"/>
    </row>
  </sheetData>
  <sheetProtection selectLockedCells="1" selectUnlockedCells="1"/>
  <mergeCells count="11">
    <mergeCell ref="A2:F2"/>
    <mergeCell ref="C6:D6"/>
    <mergeCell ref="E6:F6"/>
    <mergeCell ref="G6:H6"/>
    <mergeCell ref="C7:H7"/>
    <mergeCell ref="C8:D8"/>
    <mergeCell ref="E8:F8"/>
    <mergeCell ref="G8:H8"/>
    <mergeCell ref="C11:D11"/>
    <mergeCell ref="E11:F11"/>
    <mergeCell ref="G11:H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6" ht="15">
      <c r="A2" s="1" t="s">
        <v>372</v>
      </c>
      <c r="B2" s="1"/>
      <c r="C2" s="1"/>
      <c r="D2" s="1"/>
      <c r="E2" s="1"/>
      <c r="F2" s="1"/>
    </row>
    <row r="4" ht="15">
      <c r="A4" s="2" t="s">
        <v>1</v>
      </c>
    </row>
    <row r="5" spans="1:7" ht="15">
      <c r="A5" s="2" t="s">
        <v>1</v>
      </c>
      <c r="C5" s="6"/>
      <c r="D5" s="6"/>
      <c r="E5" s="6"/>
      <c r="G5" s="6"/>
    </row>
    <row r="6" spans="1:8" ht="15">
      <c r="A6" s="12" t="s">
        <v>1</v>
      </c>
      <c r="C6" s="7" t="s">
        <v>5</v>
      </c>
      <c r="D6" s="7"/>
      <c r="E6" s="8" t="s">
        <v>6</v>
      </c>
      <c r="F6" s="8"/>
      <c r="G6" s="8" t="s">
        <v>48</v>
      </c>
      <c r="H6" s="8"/>
    </row>
    <row r="7" spans="1:8" ht="15">
      <c r="A7" s="12" t="s">
        <v>1</v>
      </c>
      <c r="C7" s="8" t="s">
        <v>122</v>
      </c>
      <c r="D7" s="8"/>
      <c r="E7" s="8"/>
      <c r="F7" s="8"/>
      <c r="G7" s="8"/>
      <c r="H7" s="8"/>
    </row>
    <row r="8" spans="1:8" ht="15">
      <c r="A8" t="s">
        <v>373</v>
      </c>
      <c r="C8" s="14">
        <v>19</v>
      </c>
      <c r="D8" s="14"/>
      <c r="E8" s="14">
        <v>26</v>
      </c>
      <c r="F8" s="14"/>
      <c r="G8" s="14">
        <v>28</v>
      </c>
      <c r="H8" s="14"/>
    </row>
    <row r="9" spans="1:8" ht="15">
      <c r="A9" t="s">
        <v>374</v>
      </c>
      <c r="C9" s="6"/>
      <c r="D9" s="17">
        <v>-2</v>
      </c>
      <c r="F9" s="17">
        <v>-6</v>
      </c>
      <c r="G9" s="6"/>
      <c r="H9" s="17">
        <v>-7</v>
      </c>
    </row>
    <row r="10" spans="1:8" ht="15">
      <c r="A10" t="s">
        <v>375</v>
      </c>
      <c r="C10" s="14">
        <v>17</v>
      </c>
      <c r="D10" s="14"/>
      <c r="E10" s="14">
        <v>20</v>
      </c>
      <c r="F10" s="14"/>
      <c r="G10" s="14">
        <v>21</v>
      </c>
      <c r="H10" s="14"/>
    </row>
  </sheetData>
  <sheetProtection selectLockedCells="1" selectUnlockedCells="1"/>
  <mergeCells count="11">
    <mergeCell ref="A2:F2"/>
    <mergeCell ref="C6:D6"/>
    <mergeCell ref="E6:F6"/>
    <mergeCell ref="G6:H6"/>
    <mergeCell ref="C7:H7"/>
    <mergeCell ref="C8:D8"/>
    <mergeCell ref="E8:F8"/>
    <mergeCell ref="G8:H8"/>
    <mergeCell ref="C10:D10"/>
    <mergeCell ref="E10:F10"/>
    <mergeCell ref="G10:H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6" ht="15">
      <c r="A2" s="1" t="s">
        <v>376</v>
      </c>
      <c r="B2" s="1"/>
      <c r="C2" s="1"/>
      <c r="D2" s="1"/>
      <c r="E2" s="1"/>
      <c r="F2" s="1"/>
    </row>
    <row r="4" ht="15">
      <c r="A4" s="2" t="s">
        <v>1</v>
      </c>
    </row>
    <row r="5" spans="1:7" ht="15">
      <c r="A5" s="2" t="s">
        <v>1</v>
      </c>
      <c r="C5" s="6"/>
      <c r="D5" s="6"/>
      <c r="E5" s="6"/>
      <c r="G5" s="6"/>
    </row>
    <row r="6" spans="1:8" ht="15">
      <c r="A6" s="12" t="s">
        <v>1</v>
      </c>
      <c r="C6" s="7" t="s">
        <v>5</v>
      </c>
      <c r="D6" s="7"/>
      <c r="E6" s="8" t="s">
        <v>6</v>
      </c>
      <c r="F6" s="8"/>
      <c r="G6" s="8" t="s">
        <v>48</v>
      </c>
      <c r="H6" s="8"/>
    </row>
    <row r="7" spans="1:8" ht="15">
      <c r="A7" s="2" t="s">
        <v>1</v>
      </c>
      <c r="B7" s="8" t="s">
        <v>191</v>
      </c>
      <c r="C7" s="8"/>
      <c r="D7" s="8"/>
      <c r="E7" s="8"/>
      <c r="F7" s="8"/>
      <c r="G7" s="8"/>
      <c r="H7" s="8"/>
    </row>
    <row r="8" spans="1:8" ht="15">
      <c r="A8" t="s">
        <v>377</v>
      </c>
      <c r="C8" s="14">
        <v>284</v>
      </c>
      <c r="D8" s="14"/>
      <c r="E8" s="14">
        <v>664</v>
      </c>
      <c r="F8" s="14"/>
      <c r="G8" s="14">
        <v>541</v>
      </c>
      <c r="H8" s="14"/>
    </row>
    <row r="9" spans="1:7" ht="15">
      <c r="A9" s="2" t="s">
        <v>1</v>
      </c>
      <c r="C9" s="6"/>
      <c r="E9" s="6"/>
      <c r="G9" s="6"/>
    </row>
    <row r="10" spans="1:8" ht="15">
      <c r="A10" t="s">
        <v>378</v>
      </c>
      <c r="C10" s="6"/>
      <c r="D10" s="11">
        <v>127.2</v>
      </c>
      <c r="E10" s="6"/>
      <c r="F10" s="11">
        <v>134</v>
      </c>
      <c r="G10" s="6"/>
      <c r="H10" s="11">
        <v>139.1</v>
      </c>
    </row>
    <row r="11" spans="1:8" ht="15">
      <c r="A11" t="s">
        <v>379</v>
      </c>
      <c r="C11" s="6"/>
      <c r="D11" s="11">
        <v>0.7</v>
      </c>
      <c r="E11" s="6"/>
      <c r="F11" s="11">
        <v>1.1</v>
      </c>
      <c r="G11" s="6"/>
      <c r="H11" s="11">
        <v>1.7000000000000002</v>
      </c>
    </row>
    <row r="12" spans="1:8" ht="15">
      <c r="A12" t="s">
        <v>380</v>
      </c>
      <c r="C12" s="6"/>
      <c r="D12" s="11">
        <v>127.9</v>
      </c>
      <c r="E12" s="6"/>
      <c r="F12" s="11">
        <v>135.1</v>
      </c>
      <c r="G12" s="6"/>
      <c r="H12" s="11">
        <v>140.8</v>
      </c>
    </row>
    <row r="13" spans="1:7" ht="15">
      <c r="A13" s="2" t="s">
        <v>1</v>
      </c>
      <c r="C13" s="6"/>
      <c r="E13" s="6"/>
      <c r="G13" s="6"/>
    </row>
    <row r="14" spans="1:8" ht="15">
      <c r="A14" t="s">
        <v>381</v>
      </c>
      <c r="C14" s="10">
        <v>2.23</v>
      </c>
      <c r="D14" s="10"/>
      <c r="E14" s="10">
        <v>4.95</v>
      </c>
      <c r="F14" s="10"/>
      <c r="G14" s="10">
        <v>3.89</v>
      </c>
      <c r="H14" s="10"/>
    </row>
    <row r="15" spans="1:8" ht="15">
      <c r="A15" t="s">
        <v>382</v>
      </c>
      <c r="C15" s="10">
        <v>2.22</v>
      </c>
      <c r="D15" s="10"/>
      <c r="E15" s="10">
        <v>4.91</v>
      </c>
      <c r="F15" s="10"/>
      <c r="G15" s="10">
        <v>3.84</v>
      </c>
      <c r="H15" s="10"/>
    </row>
    <row r="16" spans="1:7" ht="15">
      <c r="A16" s="2" t="s">
        <v>1</v>
      </c>
      <c r="C16" s="6"/>
      <c r="E16" s="6"/>
      <c r="G16" s="6"/>
    </row>
    <row r="17" spans="1:8" ht="15">
      <c r="A17" t="s">
        <v>383</v>
      </c>
      <c r="D17" s="11">
        <v>1.6</v>
      </c>
      <c r="F17" s="11">
        <v>0.4</v>
      </c>
      <c r="H17" s="11">
        <v>0.6000000000000001</v>
      </c>
    </row>
  </sheetData>
  <sheetProtection selectLockedCells="1" selectUnlockedCells="1"/>
  <mergeCells count="14">
    <mergeCell ref="A2:F2"/>
    <mergeCell ref="C6:D6"/>
    <mergeCell ref="E6:F6"/>
    <mergeCell ref="G6:H6"/>
    <mergeCell ref="B7:H7"/>
    <mergeCell ref="C8:D8"/>
    <mergeCell ref="E8:F8"/>
    <mergeCell ref="G8:H8"/>
    <mergeCell ref="C14:D14"/>
    <mergeCell ref="E14:F14"/>
    <mergeCell ref="G14:H14"/>
    <mergeCell ref="C15:D15"/>
    <mergeCell ref="E15:F15"/>
    <mergeCell ref="G15:H1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367</v>
      </c>
      <c r="B2" s="1"/>
      <c r="C2" s="1"/>
      <c r="D2" s="1"/>
      <c r="E2" s="1"/>
      <c r="F2" s="1"/>
    </row>
    <row r="4" ht="15">
      <c r="A4" s="2" t="s">
        <v>1</v>
      </c>
    </row>
    <row r="5" ht="15">
      <c r="A5" s="2" t="s">
        <v>1</v>
      </c>
    </row>
    <row r="6" spans="1:10" ht="15">
      <c r="A6" s="12" t="s">
        <v>1</v>
      </c>
      <c r="B6" s="5"/>
      <c r="C6" s="7" t="s">
        <v>5</v>
      </c>
      <c r="D6" s="7"/>
      <c r="E6" s="5"/>
      <c r="F6" s="7" t="s">
        <v>6</v>
      </c>
      <c r="G6" s="7"/>
      <c r="H6" s="5"/>
      <c r="I6" s="7" t="s">
        <v>48</v>
      </c>
      <c r="J6" s="7"/>
    </row>
    <row r="7" spans="1:10" ht="15">
      <c r="A7" s="2" t="s">
        <v>1</v>
      </c>
      <c r="B7" s="5"/>
      <c r="C7" s="8" t="s">
        <v>122</v>
      </c>
      <c r="D7" s="8"/>
      <c r="E7" s="8"/>
      <c r="F7" s="8"/>
      <c r="G7" s="8"/>
      <c r="H7" s="8"/>
      <c r="I7" s="8"/>
      <c r="J7" s="8"/>
    </row>
    <row r="8" spans="1:10" ht="15">
      <c r="A8" t="s">
        <v>384</v>
      </c>
      <c r="B8" s="5"/>
      <c r="C8" s="14">
        <v>849</v>
      </c>
      <c r="D8" s="14"/>
      <c r="E8" s="5"/>
      <c r="F8" s="14">
        <v>1046</v>
      </c>
      <c r="G8" s="14"/>
      <c r="H8" s="5"/>
      <c r="I8" s="14">
        <v>1021</v>
      </c>
      <c r="J8" s="14"/>
    </row>
    <row r="9" spans="1:10" ht="15">
      <c r="A9" t="s">
        <v>385</v>
      </c>
      <c r="B9" s="5"/>
      <c r="C9" s="6"/>
      <c r="D9" s="3">
        <v>1</v>
      </c>
      <c r="E9" s="5"/>
      <c r="F9" s="6"/>
      <c r="G9" s="6" t="s">
        <v>35</v>
      </c>
      <c r="H9" s="5"/>
      <c r="I9" s="6"/>
      <c r="J9" s="3">
        <v>1</v>
      </c>
    </row>
    <row r="10" spans="1:10" ht="15">
      <c r="A10" t="s">
        <v>386</v>
      </c>
      <c r="B10" s="5"/>
      <c r="C10" s="6"/>
      <c r="D10" s="3">
        <v>181</v>
      </c>
      <c r="E10" s="5"/>
      <c r="F10" s="6"/>
      <c r="G10" s="3">
        <v>27</v>
      </c>
      <c r="H10" s="5"/>
      <c r="I10" s="6"/>
      <c r="J10" s="3">
        <v>26</v>
      </c>
    </row>
    <row r="11" spans="1:10" ht="15">
      <c r="A11" t="s">
        <v>387</v>
      </c>
      <c r="B11" s="5"/>
      <c r="C11" s="14">
        <v>1031</v>
      </c>
      <c r="D11" s="14"/>
      <c r="E11" s="5"/>
      <c r="F11" s="14">
        <v>1073</v>
      </c>
      <c r="G11" s="14"/>
      <c r="H11" s="5"/>
      <c r="I11" s="14">
        <v>1048</v>
      </c>
      <c r="J11" s="14"/>
    </row>
  </sheetData>
  <sheetProtection selectLockedCells="1" selectUnlockedCells="1"/>
  <mergeCells count="11">
    <mergeCell ref="A2:F2"/>
    <mergeCell ref="C6:D6"/>
    <mergeCell ref="F6:G6"/>
    <mergeCell ref="I6:J6"/>
    <mergeCell ref="C7:J7"/>
    <mergeCell ref="C8:D8"/>
    <mergeCell ref="F8:G8"/>
    <mergeCell ref="I8:J8"/>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6" ht="15">
      <c r="A2" s="1" t="s">
        <v>367</v>
      </c>
      <c r="B2" s="1"/>
      <c r="C2" s="1"/>
      <c r="D2" s="1"/>
      <c r="E2" s="1"/>
      <c r="F2" s="1"/>
    </row>
    <row r="4" ht="15">
      <c r="A4" s="2" t="s">
        <v>1</v>
      </c>
    </row>
    <row r="5" spans="1:7" ht="15">
      <c r="A5" s="2" t="s">
        <v>1</v>
      </c>
      <c r="C5" s="6"/>
      <c r="D5" s="6"/>
      <c r="E5" s="6"/>
      <c r="G5" s="6"/>
    </row>
    <row r="6" spans="1:8" ht="15">
      <c r="A6" s="12" t="s">
        <v>1</v>
      </c>
      <c r="C6" s="7" t="s">
        <v>5</v>
      </c>
      <c r="D6" s="7"/>
      <c r="E6" s="8" t="s">
        <v>6</v>
      </c>
      <c r="F6" s="8"/>
      <c r="G6" s="8" t="s">
        <v>48</v>
      </c>
      <c r="H6" s="8"/>
    </row>
    <row r="7" spans="1:8" ht="15">
      <c r="A7" s="13" t="s">
        <v>53</v>
      </c>
      <c r="C7" s="8" t="s">
        <v>122</v>
      </c>
      <c r="D7" s="8"/>
      <c r="E7" s="8"/>
      <c r="F7" s="8"/>
      <c r="G7" s="8"/>
      <c r="H7" s="8"/>
    </row>
    <row r="8" spans="1:8" ht="15">
      <c r="A8" t="s">
        <v>219</v>
      </c>
      <c r="C8" s="14">
        <v>6673</v>
      </c>
      <c r="D8" s="14"/>
      <c r="E8" s="14">
        <v>6744</v>
      </c>
      <c r="F8" s="14"/>
      <c r="G8" s="14">
        <v>6468</v>
      </c>
      <c r="H8" s="14"/>
    </row>
    <row r="9" spans="1:8" ht="15">
      <c r="A9" t="s">
        <v>220</v>
      </c>
      <c r="C9" s="6"/>
      <c r="D9" s="3">
        <v>1109</v>
      </c>
      <c r="E9" s="6"/>
      <c r="F9" s="3">
        <v>1022</v>
      </c>
      <c r="G9" s="6"/>
      <c r="H9" s="3">
        <v>944</v>
      </c>
    </row>
    <row r="10" spans="1:8" ht="15">
      <c r="A10" s="13" t="s">
        <v>388</v>
      </c>
      <c r="C10" s="14">
        <v>7782</v>
      </c>
      <c r="D10" s="14"/>
      <c r="E10" s="14">
        <v>7766</v>
      </c>
      <c r="F10" s="14"/>
      <c r="G10" s="14">
        <v>7412</v>
      </c>
      <c r="H10" s="14"/>
    </row>
    <row r="11" spans="1:7" ht="15">
      <c r="A11" s="13" t="s">
        <v>221</v>
      </c>
      <c r="C11" s="6"/>
      <c r="E11" s="6"/>
      <c r="G11" s="6"/>
    </row>
    <row r="12" spans="1:8" ht="15">
      <c r="A12" t="s">
        <v>389</v>
      </c>
      <c r="C12" s="14">
        <v>675</v>
      </c>
      <c r="D12" s="14"/>
      <c r="E12" s="14">
        <v>927</v>
      </c>
      <c r="F12" s="14"/>
      <c r="G12" s="14">
        <v>872</v>
      </c>
      <c r="H12" s="14"/>
    </row>
    <row r="13" spans="1:8" ht="15">
      <c r="A13" t="s">
        <v>390</v>
      </c>
      <c r="C13" s="6"/>
      <c r="D13" s="3">
        <v>135</v>
      </c>
      <c r="E13" s="6"/>
      <c r="F13" s="3">
        <v>143</v>
      </c>
      <c r="G13" s="6"/>
      <c r="H13" s="3">
        <v>142</v>
      </c>
    </row>
    <row r="14" spans="1:8" ht="15">
      <c r="A14" t="s">
        <v>222</v>
      </c>
      <c r="C14" s="6"/>
      <c r="D14" s="3">
        <v>810</v>
      </c>
      <c r="E14" s="6"/>
      <c r="F14" s="3">
        <v>1070</v>
      </c>
      <c r="G14" s="6"/>
      <c r="H14" s="3">
        <v>1014</v>
      </c>
    </row>
    <row r="15" spans="1:8" ht="15">
      <c r="A15" t="s">
        <v>391</v>
      </c>
      <c r="C15" s="6"/>
      <c r="D15" s="3">
        <v>191</v>
      </c>
      <c r="E15" s="6"/>
      <c r="F15" s="6" t="s">
        <v>35</v>
      </c>
      <c r="G15" s="6"/>
      <c r="H15" s="3">
        <v>100</v>
      </c>
    </row>
    <row r="16" spans="1:8" ht="15">
      <c r="A16" t="s">
        <v>392</v>
      </c>
      <c r="C16" s="6"/>
      <c r="D16" s="3">
        <v>48</v>
      </c>
      <c r="E16" s="6"/>
      <c r="F16" s="3">
        <v>70</v>
      </c>
      <c r="G16" s="6"/>
      <c r="H16" s="3">
        <v>77</v>
      </c>
    </row>
    <row r="17" spans="1:8" ht="15">
      <c r="A17" t="s">
        <v>225</v>
      </c>
      <c r="C17" s="6"/>
      <c r="D17" s="3">
        <v>571</v>
      </c>
      <c r="E17" s="6"/>
      <c r="F17" s="3">
        <v>1000</v>
      </c>
      <c r="G17" s="6"/>
      <c r="H17" s="3">
        <v>837</v>
      </c>
    </row>
    <row r="18" spans="1:8" ht="15">
      <c r="A18" t="s">
        <v>58</v>
      </c>
      <c r="C18" s="6"/>
      <c r="D18" s="17">
        <v>-2</v>
      </c>
      <c r="E18" s="6"/>
      <c r="F18" s="3">
        <v>2</v>
      </c>
      <c r="G18" s="6"/>
      <c r="H18" s="3">
        <v>4</v>
      </c>
    </row>
    <row r="19" spans="1:8" ht="15">
      <c r="A19" t="s">
        <v>59</v>
      </c>
      <c r="C19" s="6"/>
      <c r="D19" s="3">
        <v>5</v>
      </c>
      <c r="E19" s="6"/>
      <c r="F19" s="3">
        <v>6</v>
      </c>
      <c r="G19" s="6"/>
      <c r="H19" s="3">
        <v>4</v>
      </c>
    </row>
    <row r="20" spans="1:8" ht="15">
      <c r="A20" t="s">
        <v>126</v>
      </c>
      <c r="C20" s="14">
        <v>578</v>
      </c>
      <c r="D20" s="14"/>
      <c r="E20" s="14">
        <v>1004</v>
      </c>
      <c r="F20" s="14"/>
      <c r="G20" s="14">
        <v>837</v>
      </c>
      <c r="H20" s="14"/>
    </row>
  </sheetData>
  <sheetProtection selectLockedCells="1" selectUnlockedCells="1"/>
  <mergeCells count="17">
    <mergeCell ref="A2:F2"/>
    <mergeCell ref="C6:D6"/>
    <mergeCell ref="E6:F6"/>
    <mergeCell ref="G6:H6"/>
    <mergeCell ref="C7:H7"/>
    <mergeCell ref="C8:D8"/>
    <mergeCell ref="E8:F8"/>
    <mergeCell ref="G8:H8"/>
    <mergeCell ref="C10:D10"/>
    <mergeCell ref="E10:F10"/>
    <mergeCell ref="G10:H10"/>
    <mergeCell ref="C12:D12"/>
    <mergeCell ref="E12:F12"/>
    <mergeCell ref="G12:H12"/>
    <mergeCell ref="C20:D20"/>
    <mergeCell ref="E20:F20"/>
    <mergeCell ref="G20:H2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S9"/>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2" spans="1:6" ht="15">
      <c r="A2" s="1" t="s">
        <v>36</v>
      </c>
      <c r="B2" s="1"/>
      <c r="C2" s="1"/>
      <c r="D2" s="1"/>
      <c r="E2" s="1"/>
      <c r="F2" s="1"/>
    </row>
    <row r="5" spans="1:18" ht="15">
      <c r="A5" s="2" t="s">
        <v>1</v>
      </c>
      <c r="C5" s="6"/>
      <c r="F5" s="6"/>
      <c r="I5" s="6"/>
      <c r="L5" s="6"/>
      <c r="O5" s="6"/>
      <c r="R5" s="6"/>
    </row>
    <row r="6" spans="1:19" ht="15">
      <c r="A6" s="12" t="s">
        <v>1</v>
      </c>
      <c r="C6" s="8" t="s">
        <v>37</v>
      </c>
      <c r="D6" s="8"/>
      <c r="F6" s="8" t="s">
        <v>38</v>
      </c>
      <c r="G6" s="8"/>
      <c r="I6" s="8" t="s">
        <v>39</v>
      </c>
      <c r="J6" s="8"/>
      <c r="L6" s="8" t="s">
        <v>40</v>
      </c>
      <c r="M6" s="8"/>
      <c r="O6" s="8" t="s">
        <v>41</v>
      </c>
      <c r="P6" s="8"/>
      <c r="R6" s="7" t="s">
        <v>42</v>
      </c>
      <c r="S6" s="7"/>
    </row>
    <row r="7" spans="1:19" ht="15">
      <c r="A7" t="s">
        <v>43</v>
      </c>
      <c r="C7" s="10">
        <v>100</v>
      </c>
      <c r="D7" s="10"/>
      <c r="F7" s="10">
        <v>114.24</v>
      </c>
      <c r="G7" s="10"/>
      <c r="I7" s="10">
        <v>160.33</v>
      </c>
      <c r="J7" s="10"/>
      <c r="L7" s="10">
        <v>206.69</v>
      </c>
      <c r="M7" s="10"/>
      <c r="O7" s="10">
        <v>211.63</v>
      </c>
      <c r="P7" s="10"/>
      <c r="R7" s="10">
        <v>154.65</v>
      </c>
      <c r="S7" s="10"/>
    </row>
    <row r="8" spans="1:19" ht="15">
      <c r="A8" t="s">
        <v>44</v>
      </c>
      <c r="C8" s="10">
        <v>100</v>
      </c>
      <c r="D8" s="10"/>
      <c r="F8" s="10">
        <v>120.29</v>
      </c>
      <c r="G8" s="10"/>
      <c r="I8" s="10">
        <v>137.39</v>
      </c>
      <c r="J8" s="10"/>
      <c r="L8" s="10">
        <v>136.47</v>
      </c>
      <c r="M8" s="10"/>
      <c r="O8" s="10">
        <v>164.93</v>
      </c>
      <c r="P8" s="10"/>
      <c r="R8" s="10">
        <v>202.57</v>
      </c>
      <c r="S8" s="10"/>
    </row>
    <row r="9" spans="1:19" ht="15">
      <c r="A9" t="s">
        <v>45</v>
      </c>
      <c r="C9" s="10">
        <v>100</v>
      </c>
      <c r="D9" s="10"/>
      <c r="F9" s="10">
        <v>118.15</v>
      </c>
      <c r="G9" s="10"/>
      <c r="I9" s="10">
        <v>157.66</v>
      </c>
      <c r="J9" s="10"/>
      <c r="L9" s="10">
        <v>170.76</v>
      </c>
      <c r="M9" s="10"/>
      <c r="O9" s="10">
        <v>183.7</v>
      </c>
      <c r="P9" s="10"/>
      <c r="R9" s="10">
        <v>226.17</v>
      </c>
      <c r="S9" s="10"/>
    </row>
  </sheetData>
  <sheetProtection selectLockedCells="1" selectUnlockedCells="1"/>
  <mergeCells count="25">
    <mergeCell ref="A2:F2"/>
    <mergeCell ref="C6:D6"/>
    <mergeCell ref="F6:G6"/>
    <mergeCell ref="I6:J6"/>
    <mergeCell ref="L6:M6"/>
    <mergeCell ref="O6:P6"/>
    <mergeCell ref="R6:S6"/>
    <mergeCell ref="C7:D7"/>
    <mergeCell ref="F7:G7"/>
    <mergeCell ref="I7:J7"/>
    <mergeCell ref="L7:M7"/>
    <mergeCell ref="O7:P7"/>
    <mergeCell ref="R7:S7"/>
    <mergeCell ref="C8:D8"/>
    <mergeCell ref="F8:G8"/>
    <mergeCell ref="I8:J8"/>
    <mergeCell ref="L8:M8"/>
    <mergeCell ref="O8:P8"/>
    <mergeCell ref="R8:S8"/>
    <mergeCell ref="C9:D9"/>
    <mergeCell ref="F9:G9"/>
    <mergeCell ref="I9:J9"/>
    <mergeCell ref="L9:M9"/>
    <mergeCell ref="O9:P9"/>
    <mergeCell ref="R9:S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V12"/>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7" width="8.7109375" style="0" customWidth="1"/>
    <col min="18" max="18" width="10.7109375" style="0" customWidth="1"/>
    <col min="19" max="19" width="8.7109375" style="0" customWidth="1"/>
    <col min="20" max="20" width="10.7109375" style="0" customWidth="1"/>
    <col min="21" max="21" width="8.7109375" style="0" customWidth="1"/>
    <col min="22" max="22" width="10.7109375" style="0" customWidth="1"/>
    <col min="23" max="16384" width="8.7109375" style="0" customWidth="1"/>
  </cols>
  <sheetData>
    <row r="2" ht="15">
      <c r="A2" s="2" t="s">
        <v>1</v>
      </c>
    </row>
    <row r="3" spans="1:7" ht="15">
      <c r="A3" s="2" t="s">
        <v>1</v>
      </c>
      <c r="C3" s="6"/>
      <c r="D3" s="6"/>
      <c r="E3" s="6"/>
      <c r="G3" s="6"/>
    </row>
    <row r="4" spans="1:8" ht="15">
      <c r="A4" s="12" t="s">
        <v>1</v>
      </c>
      <c r="C4" s="7" t="s">
        <v>393</v>
      </c>
      <c r="D4" s="7"/>
      <c r="E4" s="7"/>
      <c r="F4" s="7"/>
      <c r="G4" s="7"/>
      <c r="H4" s="7"/>
    </row>
    <row r="5" spans="1:22" ht="15">
      <c r="A5" s="12" t="s">
        <v>1</v>
      </c>
      <c r="C5" s="7" t="s">
        <v>394</v>
      </c>
      <c r="D5" s="7"/>
      <c r="E5" s="7"/>
      <c r="F5" s="7"/>
      <c r="G5" s="7"/>
      <c r="H5" s="7"/>
      <c r="J5" s="7" t="s">
        <v>395</v>
      </c>
      <c r="K5" s="7"/>
      <c r="L5" s="7"/>
      <c r="M5" s="7"/>
      <c r="N5" s="7"/>
      <c r="O5" s="7"/>
      <c r="Q5" s="7" t="s">
        <v>396</v>
      </c>
      <c r="R5" s="7"/>
      <c r="S5" s="7"/>
      <c r="T5" s="7"/>
      <c r="U5" s="7"/>
      <c r="V5" s="7"/>
    </row>
    <row r="6" spans="1:22" ht="15">
      <c r="A6" s="12" t="s">
        <v>1</v>
      </c>
      <c r="C6" s="7" t="s">
        <v>5</v>
      </c>
      <c r="D6" s="7"/>
      <c r="E6" s="8" t="s">
        <v>6</v>
      </c>
      <c r="F6" s="8"/>
      <c r="G6" s="8" t="s">
        <v>48</v>
      </c>
      <c r="H6" s="8"/>
      <c r="J6" s="7" t="s">
        <v>5</v>
      </c>
      <c r="K6" s="7"/>
      <c r="L6" s="8" t="s">
        <v>6</v>
      </c>
      <c r="M6" s="8"/>
      <c r="N6" s="8" t="s">
        <v>48</v>
      </c>
      <c r="O6" s="8"/>
      <c r="Q6" s="7" t="s">
        <v>5</v>
      </c>
      <c r="R6" s="7"/>
      <c r="S6" s="8" t="s">
        <v>6</v>
      </c>
      <c r="T6" s="8"/>
      <c r="U6" s="8" t="s">
        <v>48</v>
      </c>
      <c r="V6" s="8"/>
    </row>
    <row r="7" spans="1:22" ht="15">
      <c r="A7" s="2" t="s">
        <v>1</v>
      </c>
      <c r="C7" s="8" t="s">
        <v>122</v>
      </c>
      <c r="D7" s="8"/>
      <c r="E7" s="8"/>
      <c r="F7" s="8"/>
      <c r="G7" s="8"/>
      <c r="H7" s="8"/>
      <c r="I7" s="8"/>
      <c r="J7" s="8"/>
      <c r="K7" s="8"/>
      <c r="L7" s="8"/>
      <c r="M7" s="8"/>
      <c r="N7" s="8"/>
      <c r="O7" s="8"/>
      <c r="P7" s="8"/>
      <c r="Q7" s="8"/>
      <c r="R7" s="8"/>
      <c r="S7" s="8"/>
      <c r="T7" s="8"/>
      <c r="U7" s="8"/>
      <c r="V7" s="8"/>
    </row>
    <row r="8" spans="1:22" ht="15">
      <c r="A8" t="s">
        <v>219</v>
      </c>
      <c r="C8" s="14">
        <v>153</v>
      </c>
      <c r="D8" s="14"/>
      <c r="E8" s="14">
        <v>140</v>
      </c>
      <c r="F8" s="14"/>
      <c r="G8" s="14">
        <v>130</v>
      </c>
      <c r="H8" s="14"/>
      <c r="J8" s="14">
        <v>202</v>
      </c>
      <c r="K8" s="14"/>
      <c r="L8" s="14">
        <v>193</v>
      </c>
      <c r="M8" s="14"/>
      <c r="N8" s="14">
        <v>181</v>
      </c>
      <c r="O8" s="14"/>
      <c r="Q8" s="14">
        <v>2775</v>
      </c>
      <c r="R8" s="14"/>
      <c r="S8" s="14">
        <v>2802</v>
      </c>
      <c r="T8" s="14"/>
      <c r="U8" s="14">
        <v>2612</v>
      </c>
      <c r="V8" s="14"/>
    </row>
    <row r="9" spans="1:22" ht="15">
      <c r="A9" t="s">
        <v>220</v>
      </c>
      <c r="C9" s="6"/>
      <c r="D9" s="3">
        <v>4</v>
      </c>
      <c r="E9" s="6"/>
      <c r="F9" s="3">
        <v>4</v>
      </c>
      <c r="G9" s="6"/>
      <c r="H9" s="3">
        <v>7</v>
      </c>
      <c r="K9" s="3">
        <v>3</v>
      </c>
      <c r="M9" s="3">
        <v>4</v>
      </c>
      <c r="N9" s="6"/>
      <c r="O9" s="3">
        <v>7</v>
      </c>
      <c r="R9" s="3">
        <v>357</v>
      </c>
      <c r="S9" s="6"/>
      <c r="T9" s="3">
        <v>338</v>
      </c>
      <c r="U9" s="6"/>
      <c r="V9" s="3">
        <v>330</v>
      </c>
    </row>
    <row r="10" spans="1:22" ht="15">
      <c r="A10" s="2" t="s">
        <v>1</v>
      </c>
      <c r="C10" s="6"/>
      <c r="D10" s="3">
        <v>157</v>
      </c>
      <c r="E10" s="6"/>
      <c r="F10" s="3">
        <v>144</v>
      </c>
      <c r="G10" s="6"/>
      <c r="H10" s="3">
        <v>137</v>
      </c>
      <c r="K10" s="3">
        <v>205</v>
      </c>
      <c r="M10" s="3">
        <v>197</v>
      </c>
      <c r="N10" s="6"/>
      <c r="O10" s="3">
        <v>188</v>
      </c>
      <c r="R10" s="3">
        <v>3132</v>
      </c>
      <c r="S10" s="6"/>
      <c r="T10" s="3">
        <v>3140</v>
      </c>
      <c r="U10" s="6"/>
      <c r="V10" s="3">
        <v>2942</v>
      </c>
    </row>
    <row r="11" spans="1:22" ht="15">
      <c r="A11" t="s">
        <v>397</v>
      </c>
      <c r="C11" s="6"/>
      <c r="D11" s="3">
        <v>16</v>
      </c>
      <c r="E11" s="6"/>
      <c r="F11" s="3">
        <v>14</v>
      </c>
      <c r="G11" s="6"/>
      <c r="H11" s="3">
        <v>11</v>
      </c>
      <c r="K11" s="3">
        <v>69</v>
      </c>
      <c r="M11" s="3">
        <v>69</v>
      </c>
      <c r="N11" s="6"/>
      <c r="O11" s="3">
        <v>40</v>
      </c>
      <c r="R11" s="3">
        <v>829</v>
      </c>
      <c r="S11" s="6"/>
      <c r="T11" s="3">
        <v>700</v>
      </c>
      <c r="U11" s="6"/>
      <c r="V11" s="3">
        <v>833</v>
      </c>
    </row>
    <row r="12" spans="1:22" ht="15">
      <c r="A12" s="13" t="s">
        <v>398</v>
      </c>
      <c r="C12" s="14">
        <v>173</v>
      </c>
      <c r="D12" s="14"/>
      <c r="E12" s="14">
        <v>158</v>
      </c>
      <c r="F12" s="14"/>
      <c r="G12" s="14">
        <v>148</v>
      </c>
      <c r="H12" s="14"/>
      <c r="J12" s="14">
        <v>274</v>
      </c>
      <c r="K12" s="14"/>
      <c r="L12" s="14">
        <v>266</v>
      </c>
      <c r="M12" s="14"/>
      <c r="N12" s="14">
        <v>228</v>
      </c>
      <c r="O12" s="14"/>
      <c r="Q12" s="14">
        <v>3961</v>
      </c>
      <c r="R12" s="14"/>
      <c r="S12" s="14">
        <v>3840</v>
      </c>
      <c r="T12" s="14"/>
      <c r="U12" s="14">
        <v>3775</v>
      </c>
      <c r="V12" s="14"/>
    </row>
  </sheetData>
  <sheetProtection selectLockedCells="1" selectUnlockedCells="1"/>
  <mergeCells count="32">
    <mergeCell ref="C4:H4"/>
    <mergeCell ref="C5:H5"/>
    <mergeCell ref="J5:O5"/>
    <mergeCell ref="Q5:V5"/>
    <mergeCell ref="C6:D6"/>
    <mergeCell ref="E6:F6"/>
    <mergeCell ref="G6:H6"/>
    <mergeCell ref="J6:K6"/>
    <mergeCell ref="L6:M6"/>
    <mergeCell ref="N6:O6"/>
    <mergeCell ref="Q6:R6"/>
    <mergeCell ref="S6:T6"/>
    <mergeCell ref="U6:V6"/>
    <mergeCell ref="C7:V7"/>
    <mergeCell ref="C8:D8"/>
    <mergeCell ref="E8:F8"/>
    <mergeCell ref="G8:H8"/>
    <mergeCell ref="J8:K8"/>
    <mergeCell ref="L8:M8"/>
    <mergeCell ref="N8:O8"/>
    <mergeCell ref="Q8:R8"/>
    <mergeCell ref="S8:T8"/>
    <mergeCell ref="U8:V8"/>
    <mergeCell ref="C12:D12"/>
    <mergeCell ref="E12:F12"/>
    <mergeCell ref="G12:H12"/>
    <mergeCell ref="J12:K12"/>
    <mergeCell ref="L12:M12"/>
    <mergeCell ref="N12:O12"/>
    <mergeCell ref="Q12:R12"/>
    <mergeCell ref="S12:T12"/>
    <mergeCell ref="U12:V1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ht="15">
      <c r="A2" s="2" t="s">
        <v>1</v>
      </c>
    </row>
    <row r="3" spans="1:7" ht="15">
      <c r="A3" s="2" t="s">
        <v>1</v>
      </c>
      <c r="C3" s="6"/>
      <c r="D3" s="6"/>
      <c r="E3" s="6"/>
      <c r="G3" s="6"/>
    </row>
    <row r="4" spans="1:8" ht="15">
      <c r="A4" s="12" t="s">
        <v>1</v>
      </c>
      <c r="C4" s="7" t="s">
        <v>5</v>
      </c>
      <c r="D4" s="7"/>
      <c r="E4" s="8" t="s">
        <v>6</v>
      </c>
      <c r="F4" s="8"/>
      <c r="G4" s="8" t="s">
        <v>48</v>
      </c>
      <c r="H4" s="8"/>
    </row>
    <row r="5" spans="1:8" ht="15">
      <c r="A5" s="13" t="s">
        <v>53</v>
      </c>
      <c r="C5" s="8" t="s">
        <v>122</v>
      </c>
      <c r="D5" s="8"/>
      <c r="E5" s="8"/>
      <c r="F5" s="8"/>
      <c r="G5" s="8"/>
      <c r="H5" s="8"/>
    </row>
    <row r="6" spans="1:8" ht="15">
      <c r="A6" t="s">
        <v>399</v>
      </c>
      <c r="C6" s="14">
        <v>5532</v>
      </c>
      <c r="D6" s="14"/>
      <c r="E6" s="14">
        <v>5562</v>
      </c>
      <c r="F6" s="14"/>
      <c r="G6" s="14">
        <v>5305</v>
      </c>
      <c r="H6" s="14"/>
    </row>
    <row r="7" spans="1:8" ht="15">
      <c r="A7" t="s">
        <v>400</v>
      </c>
      <c r="C7" s="6"/>
      <c r="D7" s="3">
        <v>2250</v>
      </c>
      <c r="E7" s="6"/>
      <c r="F7" s="3">
        <v>2204</v>
      </c>
      <c r="G7" s="6"/>
      <c r="H7" s="3">
        <v>2107</v>
      </c>
    </row>
    <row r="8" spans="1:8" ht="15">
      <c r="A8" s="13" t="s">
        <v>388</v>
      </c>
      <c r="C8" s="14">
        <v>7782</v>
      </c>
      <c r="D8" s="14"/>
      <c r="E8" s="14">
        <v>7766</v>
      </c>
      <c r="F8" s="14"/>
      <c r="G8" s="14">
        <v>7412</v>
      </c>
      <c r="H8" s="14"/>
    </row>
  </sheetData>
  <sheetProtection selectLockedCells="1" selectUnlockedCells="1"/>
  <mergeCells count="10">
    <mergeCell ref="C4:D4"/>
    <mergeCell ref="E4:F4"/>
    <mergeCell ref="G4:H4"/>
    <mergeCell ref="C5:H5"/>
    <mergeCell ref="C6:D6"/>
    <mergeCell ref="E6:F6"/>
    <mergeCell ref="G6:H6"/>
    <mergeCell ref="C8:D8"/>
    <mergeCell ref="E8:F8"/>
    <mergeCell ref="G8:H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6" ht="15">
      <c r="A2" s="1" t="s">
        <v>367</v>
      </c>
      <c r="B2" s="1"/>
      <c r="C2" s="1"/>
      <c r="D2" s="1"/>
      <c r="E2" s="1"/>
      <c r="F2" s="1"/>
    </row>
    <row r="4" ht="15">
      <c r="A4" s="2" t="s">
        <v>1</v>
      </c>
    </row>
    <row r="5" spans="1:7" ht="15">
      <c r="A5" s="2" t="s">
        <v>1</v>
      </c>
      <c r="C5" s="6"/>
      <c r="D5" s="6"/>
      <c r="E5" s="6"/>
      <c r="G5" s="6"/>
    </row>
    <row r="6" spans="1:8" ht="15">
      <c r="A6" s="12" t="s">
        <v>1</v>
      </c>
      <c r="C6" s="7" t="s">
        <v>5</v>
      </c>
      <c r="D6" s="7"/>
      <c r="E6" s="8" t="s">
        <v>6</v>
      </c>
      <c r="F6" s="8"/>
      <c r="G6" s="8" t="s">
        <v>48</v>
      </c>
      <c r="H6" s="8"/>
    </row>
    <row r="7" spans="1:8" ht="15">
      <c r="A7" s="13" t="s">
        <v>401</v>
      </c>
      <c r="C7" s="8" t="s">
        <v>122</v>
      </c>
      <c r="D7" s="8"/>
      <c r="E7" s="8"/>
      <c r="F7" s="8"/>
      <c r="G7" s="8"/>
      <c r="H7" s="8"/>
    </row>
    <row r="8" spans="1:8" ht="15">
      <c r="A8" t="s">
        <v>399</v>
      </c>
      <c r="C8" s="14">
        <v>607</v>
      </c>
      <c r="D8" s="14"/>
      <c r="E8" s="14">
        <v>575</v>
      </c>
      <c r="F8" s="14"/>
      <c r="G8" s="14">
        <v>486</v>
      </c>
      <c r="H8" s="14"/>
    </row>
    <row r="9" spans="1:8" ht="15">
      <c r="A9" t="s">
        <v>400</v>
      </c>
      <c r="C9" s="6"/>
      <c r="D9" s="3">
        <v>259</v>
      </c>
      <c r="E9" s="6"/>
      <c r="F9" s="3">
        <v>190</v>
      </c>
      <c r="G9" s="6"/>
      <c r="H9" s="3">
        <v>175</v>
      </c>
    </row>
    <row r="10" spans="1:8" ht="15">
      <c r="A10" s="13" t="s">
        <v>402</v>
      </c>
      <c r="C10" s="14">
        <v>866</v>
      </c>
      <c r="D10" s="14"/>
      <c r="E10" s="14">
        <v>765</v>
      </c>
      <c r="F10" s="14"/>
      <c r="G10" s="14">
        <v>661</v>
      </c>
      <c r="H10" s="14"/>
    </row>
  </sheetData>
  <sheetProtection selectLockedCells="1" selectUnlockedCells="1"/>
  <mergeCells count="11">
    <mergeCell ref="A2:F2"/>
    <mergeCell ref="C6:D6"/>
    <mergeCell ref="E6:F6"/>
    <mergeCell ref="G6:H6"/>
    <mergeCell ref="C7:H7"/>
    <mergeCell ref="C8:D8"/>
    <mergeCell ref="E8:F8"/>
    <mergeCell ref="G8:H8"/>
    <mergeCell ref="C10:D10"/>
    <mergeCell ref="E10:F10"/>
    <mergeCell ref="G10:H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6" ht="15">
      <c r="A2" s="1" t="s">
        <v>403</v>
      </c>
      <c r="B2" s="1"/>
      <c r="C2" s="1"/>
      <c r="D2" s="1"/>
      <c r="E2" s="1"/>
      <c r="F2" s="1"/>
    </row>
    <row r="4" ht="15">
      <c r="A4" s="2" t="s">
        <v>1</v>
      </c>
    </row>
    <row r="5" spans="1:8" ht="15">
      <c r="A5" s="2" t="s">
        <v>1</v>
      </c>
      <c r="D5" s="6"/>
      <c r="F5" s="6"/>
      <c r="H5" s="6"/>
    </row>
    <row r="6" spans="1:8" ht="15">
      <c r="A6" s="12" t="s">
        <v>1</v>
      </c>
      <c r="C6" s="7" t="s">
        <v>5</v>
      </c>
      <c r="D6" s="7"/>
      <c r="E6" s="8" t="s">
        <v>6</v>
      </c>
      <c r="F6" s="8"/>
      <c r="G6" s="8" t="s">
        <v>48</v>
      </c>
      <c r="H6" s="8"/>
    </row>
    <row r="7" spans="1:8" ht="15">
      <c r="A7" s="2" t="s">
        <v>1</v>
      </c>
      <c r="C7" s="8" t="s">
        <v>122</v>
      </c>
      <c r="D7" s="8"/>
      <c r="E7" s="8"/>
      <c r="F7" s="8"/>
      <c r="G7" s="8"/>
      <c r="H7" s="8"/>
    </row>
    <row r="8" spans="1:8" ht="15">
      <c r="A8" t="s">
        <v>404</v>
      </c>
      <c r="C8" s="14">
        <v>178</v>
      </c>
      <c r="D8" s="14"/>
      <c r="E8" s="22" t="s">
        <v>271</v>
      </c>
      <c r="F8" s="22"/>
      <c r="G8" s="14">
        <v>100</v>
      </c>
      <c r="H8" s="14"/>
    </row>
    <row r="9" spans="1:8" ht="15">
      <c r="A9" t="s">
        <v>405</v>
      </c>
      <c r="D9" s="3">
        <v>13</v>
      </c>
      <c r="F9" s="6" t="s">
        <v>35</v>
      </c>
      <c r="H9" s="6" t="s">
        <v>35</v>
      </c>
    </row>
    <row r="10" spans="1:8" ht="15">
      <c r="A10" t="s">
        <v>406</v>
      </c>
      <c r="C10" s="6"/>
      <c r="D10" s="3">
        <v>20</v>
      </c>
      <c r="E10" s="6"/>
      <c r="F10" s="3">
        <v>6</v>
      </c>
      <c r="G10" s="6"/>
      <c r="H10" s="3">
        <v>4</v>
      </c>
    </row>
    <row r="11" spans="1:8" ht="15">
      <c r="A11" t="s">
        <v>407</v>
      </c>
      <c r="C11" s="6"/>
      <c r="D11" s="18" t="s">
        <v>35</v>
      </c>
      <c r="E11" s="6"/>
      <c r="F11" s="6" t="s">
        <v>35</v>
      </c>
      <c r="G11" s="6"/>
      <c r="H11" s="3">
        <v>1</v>
      </c>
    </row>
    <row r="12" spans="1:8" ht="15">
      <c r="A12" s="13" t="s">
        <v>408</v>
      </c>
      <c r="C12" s="14">
        <v>211</v>
      </c>
      <c r="D12" s="14"/>
      <c r="E12" s="14">
        <v>6</v>
      </c>
      <c r="F12" s="14"/>
      <c r="G12" s="14">
        <v>105</v>
      </c>
      <c r="H12" s="14"/>
    </row>
  </sheetData>
  <sheetProtection selectLockedCells="1" selectUnlockedCells="1"/>
  <mergeCells count="11">
    <mergeCell ref="A2:F2"/>
    <mergeCell ref="C6:D6"/>
    <mergeCell ref="E6:F6"/>
    <mergeCell ref="G6:H6"/>
    <mergeCell ref="C7:H7"/>
    <mergeCell ref="C8:D8"/>
    <mergeCell ref="E8:F8"/>
    <mergeCell ref="G8:H8"/>
    <mergeCell ref="C12:D12"/>
    <mergeCell ref="E12:F12"/>
    <mergeCell ref="G12:H1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3.7109375" style="0" customWidth="1"/>
    <col min="5" max="6" width="8.7109375" style="0" customWidth="1"/>
    <col min="7" max="7" width="13.7109375" style="0" customWidth="1"/>
    <col min="8" max="9" width="8.7109375" style="0" customWidth="1"/>
    <col min="10" max="10" width="10.7109375" style="0" customWidth="1"/>
    <col min="11" max="16384" width="8.7109375" style="0" customWidth="1"/>
  </cols>
  <sheetData>
    <row r="2" ht="15">
      <c r="A2" s="2" t="s">
        <v>1</v>
      </c>
    </row>
    <row r="3" ht="15">
      <c r="A3" s="2" t="s">
        <v>1</v>
      </c>
    </row>
    <row r="4" spans="1:10" ht="15">
      <c r="A4" s="2" t="s">
        <v>1</v>
      </c>
      <c r="D4" s="9" t="s">
        <v>409</v>
      </c>
      <c r="E4" s="5"/>
      <c r="F4" s="5"/>
      <c r="G4" s="9" t="s">
        <v>410</v>
      </c>
      <c r="H4" s="5"/>
      <c r="I4" s="5"/>
      <c r="J4" s="5"/>
    </row>
    <row r="5" spans="1:10" ht="15">
      <c r="A5" s="2" t="s">
        <v>1</v>
      </c>
      <c r="D5" s="9" t="s">
        <v>411</v>
      </c>
      <c r="E5" s="5"/>
      <c r="F5" s="5"/>
      <c r="G5" s="9" t="s">
        <v>412</v>
      </c>
      <c r="H5" s="5"/>
      <c r="I5" s="5"/>
      <c r="J5" s="9" t="s">
        <v>16</v>
      </c>
    </row>
    <row r="6" spans="1:10" ht="15">
      <c r="A6" s="2" t="s">
        <v>1</v>
      </c>
      <c r="C6" s="8" t="s">
        <v>122</v>
      </c>
      <c r="D6" s="8"/>
      <c r="E6" s="8"/>
      <c r="F6" s="8"/>
      <c r="G6" s="8"/>
      <c r="H6" s="8"/>
      <c r="I6" s="8"/>
      <c r="J6" s="8"/>
    </row>
    <row r="7" spans="1:10" ht="15">
      <c r="A7" t="s">
        <v>334</v>
      </c>
      <c r="C7" s="22" t="s">
        <v>271</v>
      </c>
      <c r="D7" s="22"/>
      <c r="F7" s="22" t="s">
        <v>271</v>
      </c>
      <c r="G7" s="22"/>
      <c r="I7" s="22" t="s">
        <v>271</v>
      </c>
      <c r="J7" s="22"/>
    </row>
    <row r="8" spans="1:10" ht="15">
      <c r="A8" t="s">
        <v>413</v>
      </c>
      <c r="D8" s="3">
        <v>11</v>
      </c>
      <c r="G8" s="3">
        <v>2</v>
      </c>
      <c r="J8" s="3">
        <v>13</v>
      </c>
    </row>
    <row r="9" spans="1:10" ht="15">
      <c r="A9" t="s">
        <v>414</v>
      </c>
      <c r="D9" s="17">
        <v>-6</v>
      </c>
      <c r="G9" s="6" t="s">
        <v>35</v>
      </c>
      <c r="J9" s="17">
        <v>-6</v>
      </c>
    </row>
    <row r="10" spans="1:10" ht="15">
      <c r="A10" t="s">
        <v>338</v>
      </c>
      <c r="C10" s="14">
        <v>5</v>
      </c>
      <c r="D10" s="14"/>
      <c r="F10" s="14">
        <v>2</v>
      </c>
      <c r="G10" s="14"/>
      <c r="I10" s="14">
        <v>7</v>
      </c>
      <c r="J10" s="14"/>
    </row>
  </sheetData>
  <sheetProtection selectLockedCells="1" selectUnlockedCells="1"/>
  <mergeCells count="7">
    <mergeCell ref="C6:J6"/>
    <mergeCell ref="C7:D7"/>
    <mergeCell ref="F7:G7"/>
    <mergeCell ref="I7:J7"/>
    <mergeCell ref="C10:D10"/>
    <mergeCell ref="F10:G10"/>
    <mergeCell ref="I10:J1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5" width="8.7109375" style="0" customWidth="1"/>
    <col min="6" max="6" width="10.7109375" style="0" customWidth="1"/>
    <col min="7" max="16384" width="8.7109375" style="0" customWidth="1"/>
  </cols>
  <sheetData>
    <row r="2" spans="1:6" ht="15">
      <c r="A2" s="1" t="s">
        <v>367</v>
      </c>
      <c r="B2" s="1"/>
      <c r="C2" s="1"/>
      <c r="D2" s="1"/>
      <c r="E2" s="1"/>
      <c r="F2" s="1"/>
    </row>
    <row r="4" ht="15">
      <c r="A4" s="2" t="s">
        <v>1</v>
      </c>
    </row>
    <row r="5" spans="1:6" ht="15">
      <c r="A5" s="2" t="s">
        <v>1</v>
      </c>
      <c r="C5" s="6"/>
      <c r="D5" s="6"/>
      <c r="E5" s="6"/>
      <c r="F5" s="6"/>
    </row>
    <row r="6" spans="1:6" ht="15">
      <c r="A6" s="2" t="s">
        <v>1</v>
      </c>
      <c r="C6" s="7" t="s">
        <v>5</v>
      </c>
      <c r="D6" s="7"/>
      <c r="E6" s="8" t="s">
        <v>6</v>
      </c>
      <c r="F6" s="8"/>
    </row>
    <row r="7" spans="1:6" ht="15">
      <c r="A7" s="2" t="s">
        <v>1</v>
      </c>
      <c r="C7" s="8" t="s">
        <v>122</v>
      </c>
      <c r="D7" s="8"/>
      <c r="E7" s="8"/>
      <c r="F7" s="8"/>
    </row>
    <row r="8" spans="1:6" ht="15">
      <c r="A8" t="s">
        <v>415</v>
      </c>
      <c r="C8" s="14">
        <v>809</v>
      </c>
      <c r="D8" s="14"/>
      <c r="E8" s="14">
        <v>861</v>
      </c>
      <c r="F8" s="14"/>
    </row>
    <row r="9" spans="1:6" ht="15">
      <c r="A9" t="s">
        <v>416</v>
      </c>
      <c r="C9" s="6"/>
      <c r="D9" s="3">
        <v>469</v>
      </c>
      <c r="E9" s="6"/>
      <c r="F9" s="3">
        <v>446</v>
      </c>
    </row>
    <row r="10" spans="1:6" ht="15">
      <c r="A10" s="13" t="s">
        <v>417</v>
      </c>
      <c r="C10" s="14">
        <v>1278</v>
      </c>
      <c r="D10" s="14"/>
      <c r="E10" s="14">
        <v>1307</v>
      </c>
      <c r="F10" s="14"/>
    </row>
  </sheetData>
  <sheetProtection selectLockedCells="1" selectUnlockedCells="1"/>
  <mergeCells count="8">
    <mergeCell ref="A2:F2"/>
    <mergeCell ref="C6:D6"/>
    <mergeCell ref="E6:F6"/>
    <mergeCell ref="C7:F7"/>
    <mergeCell ref="C8:D8"/>
    <mergeCell ref="E8:F8"/>
    <mergeCell ref="C10:D10"/>
    <mergeCell ref="E10:F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5" width="8.7109375" style="0" customWidth="1"/>
    <col min="6" max="6" width="10.7109375" style="0" customWidth="1"/>
    <col min="7" max="16384" width="8.7109375" style="0" customWidth="1"/>
  </cols>
  <sheetData>
    <row r="2" spans="1:6" ht="15">
      <c r="A2" s="1" t="s">
        <v>418</v>
      </c>
      <c r="B2" s="1"/>
      <c r="C2" s="1"/>
      <c r="D2" s="1"/>
      <c r="E2" s="1"/>
      <c r="F2" s="1"/>
    </row>
    <row r="4" ht="15">
      <c r="A4" s="2" t="s">
        <v>1</v>
      </c>
    </row>
    <row r="5" spans="1:5" ht="15">
      <c r="A5" s="2" t="s">
        <v>1</v>
      </c>
      <c r="C5" s="6"/>
      <c r="D5" s="6"/>
      <c r="E5" s="6"/>
    </row>
    <row r="6" spans="1:6" ht="15">
      <c r="A6" s="2" t="s">
        <v>1</v>
      </c>
      <c r="C6" s="7" t="s">
        <v>5</v>
      </c>
      <c r="D6" s="7"/>
      <c r="E6" s="8" t="s">
        <v>6</v>
      </c>
      <c r="F6" s="8"/>
    </row>
    <row r="7" spans="1:6" ht="15">
      <c r="A7" s="2" t="s">
        <v>1</v>
      </c>
      <c r="C7" s="8" t="s">
        <v>122</v>
      </c>
      <c r="D7" s="8"/>
      <c r="E7" s="8"/>
      <c r="F7" s="8"/>
    </row>
    <row r="8" spans="1:6" ht="15">
      <c r="A8" t="s">
        <v>419</v>
      </c>
      <c r="C8" s="14">
        <v>174</v>
      </c>
      <c r="D8" s="14"/>
      <c r="E8" s="14">
        <v>48</v>
      </c>
      <c r="F8" s="14"/>
    </row>
    <row r="9" spans="1:6" ht="15">
      <c r="A9" t="s">
        <v>420</v>
      </c>
      <c r="C9" s="6"/>
      <c r="D9" s="3">
        <v>106</v>
      </c>
      <c r="E9" s="6"/>
      <c r="F9" s="3">
        <v>101</v>
      </c>
    </row>
    <row r="10" spans="1:6" ht="15">
      <c r="A10" t="s">
        <v>421</v>
      </c>
      <c r="C10" s="6"/>
      <c r="D10" s="3">
        <v>96</v>
      </c>
      <c r="E10" s="6"/>
      <c r="F10" s="3">
        <v>86</v>
      </c>
    </row>
    <row r="11" spans="1:6" ht="15">
      <c r="A11" t="s">
        <v>422</v>
      </c>
      <c r="C11" s="6"/>
      <c r="D11" s="3">
        <v>31</v>
      </c>
      <c r="E11" s="6"/>
      <c r="F11" s="3">
        <v>27</v>
      </c>
    </row>
    <row r="12" spans="1:6" ht="15">
      <c r="A12" t="s">
        <v>423</v>
      </c>
      <c r="C12" s="6"/>
      <c r="D12" s="3">
        <v>13</v>
      </c>
      <c r="E12" s="6"/>
      <c r="F12" s="3">
        <v>13</v>
      </c>
    </row>
    <row r="13" spans="1:6" ht="15">
      <c r="A13" t="s">
        <v>306</v>
      </c>
      <c r="C13" s="6"/>
      <c r="D13" s="3">
        <v>4</v>
      </c>
      <c r="E13" s="6"/>
      <c r="F13" s="3">
        <v>5</v>
      </c>
    </row>
    <row r="14" spans="1:6" ht="15">
      <c r="A14" s="2" t="s">
        <v>1</v>
      </c>
      <c r="C14" s="14">
        <v>424</v>
      </c>
      <c r="D14" s="14"/>
      <c r="E14" s="14">
        <v>280</v>
      </c>
      <c r="F14" s="14"/>
    </row>
  </sheetData>
  <sheetProtection selectLockedCells="1" selectUnlockedCells="1"/>
  <mergeCells count="8">
    <mergeCell ref="A2:F2"/>
    <mergeCell ref="C6:D6"/>
    <mergeCell ref="E6:F6"/>
    <mergeCell ref="C7:F7"/>
    <mergeCell ref="C8:D8"/>
    <mergeCell ref="E8:F8"/>
    <mergeCell ref="C14:D14"/>
    <mergeCell ref="E14:F14"/>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5" width="8.7109375" style="0" customWidth="1"/>
    <col min="6" max="6" width="10.7109375" style="0" customWidth="1"/>
    <col min="7" max="16384" width="8.7109375" style="0" customWidth="1"/>
  </cols>
  <sheetData>
    <row r="2" spans="1:6" ht="15">
      <c r="A2" s="1" t="s">
        <v>424</v>
      </c>
      <c r="B2" s="1"/>
      <c r="C2" s="1"/>
      <c r="D2" s="1"/>
      <c r="E2" s="1"/>
      <c r="F2" s="1"/>
    </row>
    <row r="4" ht="15">
      <c r="A4" s="2" t="s">
        <v>1</v>
      </c>
    </row>
    <row r="5" spans="1:5" ht="15">
      <c r="A5" s="2" t="s">
        <v>1</v>
      </c>
      <c r="C5" s="6"/>
      <c r="D5" s="6"/>
      <c r="E5" s="6"/>
    </row>
    <row r="6" spans="1:6" ht="15">
      <c r="A6" s="2" t="s">
        <v>1</v>
      </c>
      <c r="C6" s="7" t="s">
        <v>5</v>
      </c>
      <c r="D6" s="7"/>
      <c r="E6" s="8" t="s">
        <v>6</v>
      </c>
      <c r="F6" s="8"/>
    </row>
    <row r="7" spans="1:6" ht="15">
      <c r="A7" s="2" t="s">
        <v>1</v>
      </c>
      <c r="C7" s="8" t="s">
        <v>122</v>
      </c>
      <c r="D7" s="8"/>
      <c r="E7" s="8"/>
      <c r="F7" s="8"/>
    </row>
    <row r="8" spans="1:6" ht="15">
      <c r="A8" s="13" t="s">
        <v>425</v>
      </c>
      <c r="C8" s="14">
        <v>4</v>
      </c>
      <c r="D8" s="14"/>
      <c r="E8" s="14">
        <v>4</v>
      </c>
      <c r="F8" s="14"/>
    </row>
    <row r="9" spans="1:5" ht="15">
      <c r="A9" s="13" t="s">
        <v>426</v>
      </c>
      <c r="C9" s="6"/>
      <c r="E9" s="6"/>
    </row>
    <row r="10" spans="1:6" ht="15">
      <c r="A10" t="s">
        <v>427</v>
      </c>
      <c r="C10" s="6"/>
      <c r="D10" s="3">
        <v>44</v>
      </c>
      <c r="E10" s="6"/>
      <c r="F10" s="3">
        <v>43</v>
      </c>
    </row>
    <row r="11" spans="1:5" ht="15">
      <c r="A11" s="13" t="s">
        <v>428</v>
      </c>
      <c r="C11" s="6"/>
      <c r="E11" s="6"/>
    </row>
    <row r="12" spans="1:6" ht="15">
      <c r="A12" t="s">
        <v>427</v>
      </c>
      <c r="C12" s="6"/>
      <c r="D12" s="3">
        <v>1145</v>
      </c>
      <c r="E12" s="6"/>
      <c r="F12" s="3">
        <v>1029</v>
      </c>
    </row>
    <row r="13" spans="1:6" ht="15">
      <c r="A13" t="s">
        <v>429</v>
      </c>
      <c r="C13" s="6"/>
      <c r="D13" s="18" t="s">
        <v>35</v>
      </c>
      <c r="E13" s="6"/>
      <c r="F13" s="3">
        <v>2</v>
      </c>
    </row>
    <row r="14" spans="1:6" ht="15">
      <c r="A14" s="2" t="s">
        <v>1</v>
      </c>
      <c r="C14" s="6"/>
      <c r="D14" s="3">
        <v>1193</v>
      </c>
      <c r="E14" s="6"/>
      <c r="F14" s="3">
        <v>1078</v>
      </c>
    </row>
    <row r="15" spans="1:6" ht="15">
      <c r="A15" t="s">
        <v>430</v>
      </c>
      <c r="C15" s="6"/>
      <c r="D15" s="17">
        <v>-753</v>
      </c>
      <c r="E15" s="6"/>
      <c r="F15" s="17">
        <v>-674</v>
      </c>
    </row>
    <row r="16" spans="1:6" ht="15">
      <c r="A16" s="2" t="s">
        <v>1</v>
      </c>
      <c r="C16" s="6"/>
      <c r="D16" s="3">
        <v>440</v>
      </c>
      <c r="E16" s="6"/>
      <c r="F16" s="3">
        <v>404</v>
      </c>
    </row>
    <row r="17" spans="1:5" ht="15">
      <c r="A17" s="13" t="s">
        <v>431</v>
      </c>
      <c r="C17" s="6"/>
      <c r="E17" s="6"/>
    </row>
    <row r="18" spans="1:6" ht="15">
      <c r="A18" t="s">
        <v>432</v>
      </c>
      <c r="C18" s="6"/>
      <c r="D18" s="3">
        <v>965</v>
      </c>
      <c r="E18" s="6"/>
      <c r="F18" s="3">
        <v>849</v>
      </c>
    </row>
    <row r="19" spans="1:6" ht="15">
      <c r="A19" t="s">
        <v>433</v>
      </c>
      <c r="C19" s="6"/>
      <c r="D19" s="17">
        <v>-539</v>
      </c>
      <c r="E19" s="6"/>
      <c r="F19" s="17">
        <v>-488</v>
      </c>
    </row>
    <row r="20" spans="1:6" ht="15">
      <c r="A20" s="2" t="s">
        <v>1</v>
      </c>
      <c r="C20" s="6"/>
      <c r="D20" s="3">
        <v>426</v>
      </c>
      <c r="E20" s="6"/>
      <c r="F20" s="3">
        <v>361</v>
      </c>
    </row>
    <row r="21" spans="1:6" ht="15">
      <c r="A21" s="2" t="s">
        <v>1</v>
      </c>
      <c r="C21" s="14">
        <v>866</v>
      </c>
      <c r="D21" s="14"/>
      <c r="E21" s="14">
        <v>765</v>
      </c>
      <c r="F21" s="14"/>
    </row>
  </sheetData>
  <sheetProtection selectLockedCells="1" selectUnlockedCells="1"/>
  <mergeCells count="8">
    <mergeCell ref="A2:F2"/>
    <mergeCell ref="C6:D6"/>
    <mergeCell ref="E6:F6"/>
    <mergeCell ref="C7:F7"/>
    <mergeCell ref="C8:D8"/>
    <mergeCell ref="E8:F8"/>
    <mergeCell ref="C21:D21"/>
    <mergeCell ref="E21:F2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367</v>
      </c>
      <c r="B2" s="1"/>
      <c r="C2" s="1"/>
      <c r="D2" s="1"/>
      <c r="E2" s="1"/>
      <c r="F2" s="1"/>
    </row>
    <row r="4" ht="15">
      <c r="A4" s="2" t="s">
        <v>1</v>
      </c>
    </row>
    <row r="5" spans="1:10" ht="15">
      <c r="A5" s="2" t="s">
        <v>1</v>
      </c>
      <c r="C5" s="6"/>
      <c r="D5" s="6"/>
      <c r="F5" s="6"/>
      <c r="G5" s="6"/>
      <c r="I5" s="6"/>
      <c r="J5" s="6"/>
    </row>
    <row r="6" spans="1:10" ht="15">
      <c r="A6" s="12" t="s">
        <v>1</v>
      </c>
      <c r="C6" s="6"/>
      <c r="D6" s="6"/>
      <c r="F6" s="7" t="s">
        <v>434</v>
      </c>
      <c r="G6" s="7"/>
      <c r="I6" s="6"/>
      <c r="J6" s="6"/>
    </row>
    <row r="7" spans="1:10" ht="15">
      <c r="A7" s="12" t="s">
        <v>1</v>
      </c>
      <c r="C7" s="7" t="s">
        <v>219</v>
      </c>
      <c r="D7" s="7"/>
      <c r="F7" s="7" t="s">
        <v>435</v>
      </c>
      <c r="G7" s="7"/>
      <c r="I7" s="7" t="s">
        <v>16</v>
      </c>
      <c r="J7" s="7"/>
    </row>
    <row r="8" spans="1:10" ht="15">
      <c r="A8" s="12" t="s">
        <v>1</v>
      </c>
      <c r="C8" s="8" t="s">
        <v>122</v>
      </c>
      <c r="D8" s="8"/>
      <c r="E8" s="8"/>
      <c r="F8" s="8"/>
      <c r="G8" s="8"/>
      <c r="H8" s="8"/>
      <c r="I8" s="8"/>
      <c r="J8" s="8"/>
    </row>
    <row r="9" spans="1:10" ht="15">
      <c r="A9" t="s">
        <v>436</v>
      </c>
      <c r="C9" s="14">
        <v>17</v>
      </c>
      <c r="D9" s="14"/>
      <c r="F9" s="14">
        <v>139</v>
      </c>
      <c r="G9" s="14"/>
      <c r="I9" s="14">
        <v>156</v>
      </c>
      <c r="J9" s="14"/>
    </row>
    <row r="10" spans="1:10" ht="15">
      <c r="A10" t="s">
        <v>437</v>
      </c>
      <c r="C10" s="6"/>
      <c r="D10" s="17">
        <v>-1</v>
      </c>
      <c r="G10" s="6" t="s">
        <v>35</v>
      </c>
      <c r="J10" s="17">
        <v>-1</v>
      </c>
    </row>
    <row r="11" spans="1:10" ht="15">
      <c r="A11" t="s">
        <v>438</v>
      </c>
      <c r="C11" s="14">
        <v>16</v>
      </c>
      <c r="D11" s="14"/>
      <c r="F11" s="14">
        <v>139</v>
      </c>
      <c r="G11" s="14"/>
      <c r="I11" s="14">
        <v>155</v>
      </c>
      <c r="J11" s="14"/>
    </row>
    <row r="12" spans="1:10" ht="15">
      <c r="A12" t="s">
        <v>437</v>
      </c>
      <c r="C12" s="6"/>
      <c r="D12" s="3">
        <v>3</v>
      </c>
      <c r="G12" s="3">
        <v>2</v>
      </c>
      <c r="J12" s="3">
        <v>5</v>
      </c>
    </row>
    <row r="13" spans="1:10" ht="15">
      <c r="A13" s="13" t="s">
        <v>439</v>
      </c>
      <c r="C13" s="14">
        <v>19</v>
      </c>
      <c r="D13" s="14"/>
      <c r="F13" s="14">
        <v>141</v>
      </c>
      <c r="G13" s="14"/>
      <c r="I13" s="14">
        <v>160</v>
      </c>
      <c r="J13" s="14"/>
    </row>
  </sheetData>
  <sheetProtection selectLockedCells="1" selectUnlockedCells="1"/>
  <mergeCells count="15">
    <mergeCell ref="A2:F2"/>
    <mergeCell ref="F6:G6"/>
    <mergeCell ref="C7:D7"/>
    <mergeCell ref="F7:G7"/>
    <mergeCell ref="I7:J7"/>
    <mergeCell ref="C8:J8"/>
    <mergeCell ref="C9:D9"/>
    <mergeCell ref="F9:G9"/>
    <mergeCell ref="I9:J9"/>
    <mergeCell ref="C11:D11"/>
    <mergeCell ref="F11:G11"/>
    <mergeCell ref="I11:J11"/>
    <mergeCell ref="C13:D13"/>
    <mergeCell ref="F13:G13"/>
    <mergeCell ref="I13:J13"/>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V18"/>
  <sheetViews>
    <sheetView workbookViewId="0" topLeftCell="A1">
      <selection activeCell="A1" sqref="A1"/>
    </sheetView>
  </sheetViews>
  <sheetFormatPr defaultColWidth="8.00390625" defaultRowHeight="15"/>
  <cols>
    <col min="1" max="1" width="1.7109375" style="0" customWidth="1"/>
    <col min="2" max="2" width="44.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5" t="s">
        <v>1</v>
      </c>
      <c r="B2" s="15"/>
      <c r="C2" s="15"/>
      <c r="D2" s="15"/>
      <c r="E2" s="15"/>
      <c r="F2" s="15"/>
    </row>
    <row r="4" ht="15">
      <c r="A4" s="2" t="s">
        <v>1</v>
      </c>
    </row>
    <row r="5" spans="1:21" ht="15">
      <c r="A5" s="2" t="s">
        <v>1</v>
      </c>
      <c r="J5" s="6"/>
      <c r="T5" s="6"/>
      <c r="U5" s="6"/>
    </row>
    <row r="6" spans="1:22" ht="15">
      <c r="A6" s="2" t="s">
        <v>1</v>
      </c>
      <c r="D6" s="7" t="s">
        <v>440</v>
      </c>
      <c r="E6" s="7"/>
      <c r="F6" s="7"/>
      <c r="G6" s="7"/>
      <c r="H6" s="7"/>
      <c r="I6" s="7"/>
      <c r="J6" s="7"/>
      <c r="K6" s="7"/>
      <c r="L6" s="7"/>
      <c r="M6" s="7"/>
      <c r="O6" s="7" t="s">
        <v>441</v>
      </c>
      <c r="P6" s="7"/>
      <c r="Q6" s="7"/>
      <c r="R6" s="7"/>
      <c r="S6" s="7"/>
      <c r="T6" s="7"/>
      <c r="U6" s="7"/>
      <c r="V6" s="7"/>
    </row>
    <row r="7" spans="1:21" ht="15">
      <c r="A7" s="2" t="s">
        <v>1</v>
      </c>
      <c r="D7" s="8"/>
      <c r="E7" s="8"/>
      <c r="J7" s="6"/>
      <c r="M7" s="9" t="s">
        <v>442</v>
      </c>
      <c r="T7" s="6"/>
      <c r="U7" s="6"/>
    </row>
    <row r="8" spans="1:22" ht="15">
      <c r="A8" s="2" t="s">
        <v>1</v>
      </c>
      <c r="D8" s="7" t="s">
        <v>110</v>
      </c>
      <c r="E8" s="7"/>
      <c r="G8" s="7" t="s">
        <v>443</v>
      </c>
      <c r="H8" s="7"/>
      <c r="J8" s="7" t="s">
        <v>444</v>
      </c>
      <c r="K8" s="7"/>
      <c r="M8" s="9" t="s">
        <v>445</v>
      </c>
      <c r="O8" s="7" t="s">
        <v>110</v>
      </c>
      <c r="P8" s="7"/>
      <c r="R8" s="7" t="s">
        <v>443</v>
      </c>
      <c r="S8" s="7"/>
      <c r="T8" s="6"/>
      <c r="U8" s="7" t="s">
        <v>444</v>
      </c>
      <c r="V8" s="7"/>
    </row>
    <row r="9" spans="1:22" ht="15">
      <c r="A9" s="16" t="s">
        <v>122</v>
      </c>
      <c r="B9" s="16"/>
      <c r="D9" s="7" t="s">
        <v>446</v>
      </c>
      <c r="E9" s="7"/>
      <c r="G9" s="7" t="s">
        <v>447</v>
      </c>
      <c r="H9" s="7"/>
      <c r="J9" s="7" t="s">
        <v>446</v>
      </c>
      <c r="K9" s="7"/>
      <c r="M9" s="9" t="s">
        <v>448</v>
      </c>
      <c r="O9" s="7" t="s">
        <v>446</v>
      </c>
      <c r="P9" s="7"/>
      <c r="R9" s="7" t="s">
        <v>447</v>
      </c>
      <c r="S9" s="7"/>
      <c r="T9" s="6"/>
      <c r="U9" s="7" t="s">
        <v>446</v>
      </c>
      <c r="V9" s="7"/>
    </row>
    <row r="10" spans="1:21" ht="15">
      <c r="A10" s="16" t="s">
        <v>449</v>
      </c>
      <c r="B10" s="16"/>
      <c r="J10" s="6"/>
      <c r="T10" s="6"/>
      <c r="U10" s="6"/>
    </row>
    <row r="11" spans="1:22" ht="15">
      <c r="A11" s="2" t="s">
        <v>1</v>
      </c>
      <c r="B11" t="s">
        <v>450</v>
      </c>
      <c r="D11" s="14">
        <v>135</v>
      </c>
      <c r="E11" s="14"/>
      <c r="G11" s="20">
        <v>-122</v>
      </c>
      <c r="H11" s="20"/>
      <c r="J11" s="14">
        <v>13</v>
      </c>
      <c r="K11" s="14"/>
      <c r="M11" s="11">
        <v>10</v>
      </c>
      <c r="O11" s="14">
        <v>116</v>
      </c>
      <c r="P11" s="14"/>
      <c r="R11" s="20">
        <v>-105</v>
      </c>
      <c r="S11" s="20"/>
      <c r="T11" s="6"/>
      <c r="U11" s="14">
        <v>11</v>
      </c>
      <c r="V11" s="14"/>
    </row>
    <row r="12" spans="1:22" ht="15">
      <c r="A12" s="2" t="s">
        <v>1</v>
      </c>
      <c r="B12" t="s">
        <v>451</v>
      </c>
      <c r="E12" s="3">
        <v>20</v>
      </c>
      <c r="H12" s="17">
        <v>-14</v>
      </c>
      <c r="K12" s="3">
        <v>6</v>
      </c>
      <c r="M12" s="11">
        <v>20</v>
      </c>
      <c r="P12" s="3">
        <v>20</v>
      </c>
      <c r="S12" s="17">
        <v>-13</v>
      </c>
      <c r="T12" s="6"/>
      <c r="U12" s="6"/>
      <c r="V12" s="3">
        <v>7</v>
      </c>
    </row>
    <row r="13" spans="1:22" ht="15">
      <c r="A13" s="2" t="s">
        <v>1</v>
      </c>
      <c r="B13" t="s">
        <v>452</v>
      </c>
      <c r="E13" s="3">
        <v>7</v>
      </c>
      <c r="H13" s="17">
        <v>-6</v>
      </c>
      <c r="K13" s="3">
        <v>1</v>
      </c>
      <c r="M13" s="11">
        <v>8.6</v>
      </c>
      <c r="P13" s="3">
        <v>7</v>
      </c>
      <c r="S13" s="17">
        <v>-5</v>
      </c>
      <c r="T13" s="6"/>
      <c r="U13" s="6"/>
      <c r="V13" s="3">
        <v>2</v>
      </c>
    </row>
    <row r="14" spans="1:22" ht="15">
      <c r="A14" s="2" t="s">
        <v>1</v>
      </c>
      <c r="D14" s="14">
        <v>162</v>
      </c>
      <c r="E14" s="14"/>
      <c r="G14" s="20">
        <v>-142</v>
      </c>
      <c r="H14" s="20"/>
      <c r="J14" s="14">
        <v>20</v>
      </c>
      <c r="K14" s="14"/>
      <c r="M14" s="11">
        <v>13.8</v>
      </c>
      <c r="O14" s="14">
        <v>143</v>
      </c>
      <c r="P14" s="14"/>
      <c r="R14" s="20">
        <v>-123</v>
      </c>
      <c r="S14" s="20"/>
      <c r="T14" s="6"/>
      <c r="U14" s="14">
        <v>20</v>
      </c>
      <c r="V14" s="14"/>
    </row>
    <row r="15" spans="1:21" ht="15">
      <c r="A15" s="2" t="s">
        <v>1</v>
      </c>
      <c r="J15" s="6"/>
      <c r="T15" s="6"/>
      <c r="U15" s="6"/>
    </row>
    <row r="16" spans="1:21" ht="15">
      <c r="A16" s="16" t="s">
        <v>453</v>
      </c>
      <c r="B16" s="16"/>
      <c r="J16" s="6"/>
      <c r="T16" s="6"/>
      <c r="U16" s="6"/>
    </row>
    <row r="17" spans="1:22" ht="15">
      <c r="A17" s="2" t="s">
        <v>1</v>
      </c>
      <c r="B17" t="s">
        <v>454</v>
      </c>
      <c r="J17" s="6"/>
      <c r="K17" s="3">
        <v>26</v>
      </c>
      <c r="T17" s="6"/>
      <c r="U17" s="6"/>
      <c r="V17" s="3">
        <v>22</v>
      </c>
    </row>
    <row r="18" spans="1:22" ht="15">
      <c r="A18" s="16" t="s">
        <v>293</v>
      </c>
      <c r="B18" s="16"/>
      <c r="J18" s="14">
        <v>46</v>
      </c>
      <c r="K18" s="14"/>
      <c r="T18" s="6"/>
      <c r="U18" s="14">
        <v>42</v>
      </c>
      <c r="V18" s="14"/>
    </row>
  </sheetData>
  <sheetProtection selectLockedCells="1" selectUnlockedCells="1"/>
  <mergeCells count="34">
    <mergeCell ref="A2:F2"/>
    <mergeCell ref="D6:M6"/>
    <mergeCell ref="O6:V6"/>
    <mergeCell ref="D7:E7"/>
    <mergeCell ref="D8:E8"/>
    <mergeCell ref="G8:H8"/>
    <mergeCell ref="J8:K8"/>
    <mergeCell ref="O8:P8"/>
    <mergeCell ref="R8:S8"/>
    <mergeCell ref="U8:V8"/>
    <mergeCell ref="A9:B9"/>
    <mergeCell ref="D9:E9"/>
    <mergeCell ref="G9:H9"/>
    <mergeCell ref="J9:K9"/>
    <mergeCell ref="O9:P9"/>
    <mergeCell ref="R9:S9"/>
    <mergeCell ref="U9:V9"/>
    <mergeCell ref="A10:B10"/>
    <mergeCell ref="D11:E11"/>
    <mergeCell ref="G11:H11"/>
    <mergeCell ref="J11:K11"/>
    <mergeCell ref="O11:P11"/>
    <mergeCell ref="R11:S11"/>
    <mergeCell ref="U11:V11"/>
    <mergeCell ref="D14:E14"/>
    <mergeCell ref="G14:H14"/>
    <mergeCell ref="J14:K14"/>
    <mergeCell ref="O14:P14"/>
    <mergeCell ref="R14:S14"/>
    <mergeCell ref="U14:V14"/>
    <mergeCell ref="A16:B16"/>
    <mergeCell ref="A18:B18"/>
    <mergeCell ref="J18:K18"/>
    <mergeCell ref="U18:V1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1.7109375" style="0" customWidth="1"/>
    <col min="2"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6384" width="8.7109375" style="0" customWidth="1"/>
  </cols>
  <sheetData>
    <row r="2" spans="1:6" ht="15">
      <c r="A2" s="1" t="s">
        <v>46</v>
      </c>
      <c r="B2" s="1"/>
      <c r="C2" s="1"/>
      <c r="D2" s="1"/>
      <c r="E2" s="1"/>
      <c r="F2" s="1"/>
    </row>
    <row r="4" ht="15">
      <c r="A4" s="2" t="s">
        <v>1</v>
      </c>
    </row>
    <row r="5" spans="1:4" ht="15">
      <c r="A5" s="2" t="s">
        <v>1</v>
      </c>
      <c r="C5" s="6"/>
      <c r="D5" s="6"/>
    </row>
    <row r="6" spans="1:12" ht="15">
      <c r="A6" s="15" t="s">
        <v>1</v>
      </c>
      <c r="B6" s="15"/>
      <c r="C6" s="6"/>
      <c r="D6" s="9" t="s">
        <v>47</v>
      </c>
      <c r="F6" s="5" t="s">
        <v>6</v>
      </c>
      <c r="H6" s="5" t="s">
        <v>48</v>
      </c>
      <c r="J6" s="5" t="s">
        <v>49</v>
      </c>
      <c r="L6" s="5" t="s">
        <v>50</v>
      </c>
    </row>
    <row r="7" spans="1:12" ht="15">
      <c r="A7" s="1" t="s">
        <v>51</v>
      </c>
      <c r="B7" s="1"/>
      <c r="C7" s="8" t="s">
        <v>52</v>
      </c>
      <c r="D7" s="8"/>
      <c r="E7" s="8"/>
      <c r="F7" s="8"/>
      <c r="G7" s="8"/>
      <c r="H7" s="8"/>
      <c r="I7" s="8"/>
      <c r="J7" s="8"/>
      <c r="K7" s="8"/>
      <c r="L7" s="8"/>
    </row>
    <row r="8" spans="1:12" ht="15">
      <c r="A8" s="16" t="s">
        <v>53</v>
      </c>
      <c r="B8" s="16"/>
      <c r="C8" s="14">
        <v>7782</v>
      </c>
      <c r="D8" s="14"/>
      <c r="F8" s="3">
        <v>7766</v>
      </c>
      <c r="H8" s="3">
        <v>7412</v>
      </c>
      <c r="J8" s="3">
        <v>7151</v>
      </c>
      <c r="L8" s="3">
        <v>6505</v>
      </c>
    </row>
    <row r="9" spans="1:12" ht="15">
      <c r="A9" s="16" t="s">
        <v>54</v>
      </c>
      <c r="B9" s="16"/>
      <c r="C9" s="6"/>
      <c r="D9" s="3">
        <v>2456</v>
      </c>
      <c r="F9" s="3">
        <v>2636</v>
      </c>
      <c r="H9" s="3">
        <v>2505</v>
      </c>
      <c r="J9" s="3">
        <v>2374</v>
      </c>
      <c r="L9" s="3">
        <v>2133</v>
      </c>
    </row>
    <row r="10" spans="1:12" ht="15">
      <c r="A10" s="16" t="s">
        <v>55</v>
      </c>
      <c r="B10" s="16"/>
      <c r="C10" s="6"/>
      <c r="D10" s="3">
        <v>1501</v>
      </c>
      <c r="F10" s="3">
        <v>1472</v>
      </c>
      <c r="H10" s="3">
        <v>1415</v>
      </c>
      <c r="J10" s="3">
        <v>1426</v>
      </c>
      <c r="L10" s="3">
        <v>1334</v>
      </c>
    </row>
    <row r="11" spans="1:12" ht="15">
      <c r="A11" s="16" t="s">
        <v>56</v>
      </c>
      <c r="B11" s="16"/>
      <c r="C11" s="6"/>
      <c r="D11" s="3">
        <v>173</v>
      </c>
      <c r="F11" s="3">
        <v>158</v>
      </c>
      <c r="H11" s="3">
        <v>148</v>
      </c>
      <c r="J11" s="3">
        <v>139</v>
      </c>
      <c r="L11" s="3">
        <v>133</v>
      </c>
    </row>
    <row r="12" spans="1:12" ht="15">
      <c r="A12" s="16" t="s">
        <v>57</v>
      </c>
      <c r="B12" s="16"/>
      <c r="C12" s="6"/>
      <c r="D12" s="3">
        <v>211</v>
      </c>
      <c r="F12" s="3">
        <v>6</v>
      </c>
      <c r="H12" s="3">
        <v>105</v>
      </c>
      <c r="J12" s="3">
        <v>4</v>
      </c>
      <c r="L12" s="3">
        <v>2</v>
      </c>
    </row>
    <row r="13" spans="1:12" ht="15">
      <c r="A13" s="16" t="s">
        <v>58</v>
      </c>
      <c r="B13" s="16"/>
      <c r="C13" s="6"/>
      <c r="D13" s="17">
        <v>-2</v>
      </c>
      <c r="F13" s="3">
        <v>2</v>
      </c>
      <c r="H13" s="3">
        <v>4</v>
      </c>
      <c r="J13" s="3">
        <v>5</v>
      </c>
      <c r="L13" s="3">
        <v>5</v>
      </c>
    </row>
    <row r="14" spans="1:12" ht="15">
      <c r="A14" s="16" t="s">
        <v>59</v>
      </c>
      <c r="B14" s="16"/>
      <c r="C14" s="6"/>
      <c r="D14" s="17">
        <v>-5</v>
      </c>
      <c r="F14" s="17">
        <v>-6</v>
      </c>
      <c r="H14" s="17">
        <v>-4</v>
      </c>
      <c r="J14" s="17">
        <v>-9</v>
      </c>
      <c r="L14" s="17">
        <v>-4</v>
      </c>
    </row>
    <row r="15" spans="1:12" ht="15">
      <c r="A15" s="16" t="s">
        <v>60</v>
      </c>
      <c r="B15" s="16"/>
      <c r="C15" s="6"/>
      <c r="D15" s="3">
        <v>284</v>
      </c>
      <c r="F15" s="3">
        <v>664</v>
      </c>
      <c r="H15" s="3">
        <v>541</v>
      </c>
      <c r="J15" s="3">
        <v>520</v>
      </c>
      <c r="L15" s="3">
        <v>429</v>
      </c>
    </row>
    <row r="16" spans="1:3" ht="15">
      <c r="A16" s="1" t="s">
        <v>61</v>
      </c>
      <c r="B16" s="1"/>
      <c r="C16" s="6"/>
    </row>
    <row r="17" spans="1:12" ht="15">
      <c r="A17" s="16" t="s">
        <v>62</v>
      </c>
      <c r="B17" s="16"/>
      <c r="C17" s="6"/>
      <c r="D17" s="11">
        <v>2.23</v>
      </c>
      <c r="F17" s="11">
        <v>4.95</v>
      </c>
      <c r="H17" s="11">
        <v>3.89</v>
      </c>
      <c r="J17" s="11">
        <v>3.61</v>
      </c>
      <c r="L17" s="11">
        <v>2.89</v>
      </c>
    </row>
    <row r="18" spans="1:12" ht="15">
      <c r="A18" s="16" t="s">
        <v>63</v>
      </c>
      <c r="B18" s="16"/>
      <c r="C18" s="6"/>
      <c r="D18" s="11">
        <v>2.22</v>
      </c>
      <c r="F18" s="11">
        <v>4.91</v>
      </c>
      <c r="H18" s="11">
        <v>3.84</v>
      </c>
      <c r="J18" s="11">
        <v>3.56</v>
      </c>
      <c r="L18" s="11">
        <v>2.85</v>
      </c>
    </row>
    <row r="19" spans="1:12" ht="15">
      <c r="A19" s="16" t="s">
        <v>64</v>
      </c>
      <c r="B19" s="16"/>
      <c r="C19" s="6"/>
      <c r="D19" s="11">
        <v>1.24</v>
      </c>
      <c r="F19" s="11">
        <v>1.1</v>
      </c>
      <c r="H19" s="11">
        <v>1</v>
      </c>
      <c r="J19" s="11">
        <v>0.88</v>
      </c>
      <c r="L19" s="11">
        <v>0.8</v>
      </c>
    </row>
    <row r="20" spans="1:3" ht="15">
      <c r="A20" s="1" t="s">
        <v>65</v>
      </c>
      <c r="B20" s="1"/>
      <c r="C20" s="6"/>
    </row>
    <row r="21" spans="1:12" ht="15">
      <c r="A21" s="16" t="s">
        <v>62</v>
      </c>
      <c r="B21" s="16"/>
      <c r="C21" s="6"/>
      <c r="D21" s="11">
        <v>127.2</v>
      </c>
      <c r="F21" s="11">
        <v>134</v>
      </c>
      <c r="H21" s="11">
        <v>139.1</v>
      </c>
      <c r="J21" s="11">
        <v>143.9</v>
      </c>
      <c r="L21" s="11">
        <v>148.4</v>
      </c>
    </row>
    <row r="22" spans="1:12" ht="15">
      <c r="A22" s="16" t="s">
        <v>63</v>
      </c>
      <c r="B22" s="16"/>
      <c r="C22" s="6"/>
      <c r="D22" s="11">
        <v>127.9</v>
      </c>
      <c r="F22" s="11">
        <v>135.1</v>
      </c>
      <c r="H22" s="11">
        <v>140.8</v>
      </c>
      <c r="J22" s="11">
        <v>146</v>
      </c>
      <c r="L22" s="11">
        <v>150.5</v>
      </c>
    </row>
    <row r="23" spans="1:12" ht="15">
      <c r="A23" s="1" t="s">
        <v>66</v>
      </c>
      <c r="B23" s="1"/>
      <c r="C23" s="6"/>
      <c r="D23" s="6"/>
      <c r="F23" s="6"/>
      <c r="H23" s="6"/>
      <c r="J23" s="6"/>
      <c r="L23" s="6"/>
    </row>
    <row r="24" spans="1:12" ht="15">
      <c r="A24" s="16" t="s">
        <v>67</v>
      </c>
      <c r="B24" s="16"/>
      <c r="C24" s="14">
        <v>849</v>
      </c>
      <c r="D24" s="14"/>
      <c r="F24" s="3">
        <v>1046</v>
      </c>
      <c r="H24" s="3">
        <v>1021</v>
      </c>
      <c r="J24" s="3">
        <v>967</v>
      </c>
      <c r="L24" s="3">
        <v>867</v>
      </c>
    </row>
    <row r="25" spans="1:12" ht="15">
      <c r="A25" s="16" t="s">
        <v>68</v>
      </c>
      <c r="B25" s="16"/>
      <c r="C25" s="6"/>
      <c r="D25" s="3">
        <v>1278</v>
      </c>
      <c r="F25" s="3">
        <v>1307</v>
      </c>
      <c r="H25" s="3">
        <v>1285</v>
      </c>
      <c r="J25" s="3">
        <v>1250</v>
      </c>
      <c r="L25" s="3">
        <v>1220</v>
      </c>
    </row>
    <row r="26" spans="1:12" ht="15">
      <c r="A26" s="16" t="s">
        <v>69</v>
      </c>
      <c r="B26" s="16"/>
      <c r="C26" s="6"/>
      <c r="D26" s="3">
        <v>866</v>
      </c>
      <c r="F26" s="3">
        <v>765</v>
      </c>
      <c r="H26" s="3">
        <v>661</v>
      </c>
      <c r="J26" s="3">
        <v>620</v>
      </c>
      <c r="L26" s="3">
        <v>590</v>
      </c>
    </row>
    <row r="27" spans="1:12" ht="15">
      <c r="A27" s="1" t="s">
        <v>70</v>
      </c>
      <c r="B27" s="1"/>
      <c r="C27" s="6"/>
      <c r="D27" s="3">
        <v>3961</v>
      </c>
      <c r="F27" s="3">
        <v>3840</v>
      </c>
      <c r="H27" s="3">
        <v>3775</v>
      </c>
      <c r="J27" s="3">
        <v>3577</v>
      </c>
      <c r="L27" s="3">
        <v>3487</v>
      </c>
    </row>
    <row r="28" spans="1:12" ht="15">
      <c r="A28" s="16" t="s">
        <v>71</v>
      </c>
      <c r="B28" s="16"/>
      <c r="C28" s="6"/>
      <c r="D28" s="3">
        <v>125</v>
      </c>
      <c r="F28" s="3">
        <v>127</v>
      </c>
      <c r="H28" s="3">
        <v>130</v>
      </c>
      <c r="J28" s="3">
        <v>134</v>
      </c>
      <c r="L28" s="3">
        <v>139</v>
      </c>
    </row>
    <row r="29" spans="1:12" ht="15">
      <c r="A29" s="1" t="s">
        <v>72</v>
      </c>
      <c r="B29" s="1"/>
      <c r="C29" s="6"/>
      <c r="D29" s="3">
        <v>2519</v>
      </c>
      <c r="F29" s="3">
        <v>2710</v>
      </c>
      <c r="H29" s="3">
        <v>2553</v>
      </c>
      <c r="J29" s="3">
        <v>2496</v>
      </c>
      <c r="L29" s="3">
        <v>2496</v>
      </c>
    </row>
    <row r="30" spans="1:12" ht="15">
      <c r="A30" s="1" t="s">
        <v>73</v>
      </c>
      <c r="B30" s="1"/>
      <c r="C30" s="6"/>
      <c r="D30" s="6"/>
      <c r="F30" s="6"/>
      <c r="H30" s="6"/>
      <c r="J30" s="6"/>
      <c r="K30" s="6"/>
      <c r="L30" s="6"/>
    </row>
    <row r="31" spans="1:12" ht="15">
      <c r="A31" s="16" t="s">
        <v>74</v>
      </c>
      <c r="B31" s="16"/>
      <c r="C31" s="14">
        <v>495</v>
      </c>
      <c r="D31" s="14"/>
      <c r="F31" s="3">
        <v>515</v>
      </c>
      <c r="H31" s="3">
        <v>504</v>
      </c>
      <c r="J31" s="3">
        <v>490</v>
      </c>
      <c r="L31" s="3">
        <v>460</v>
      </c>
    </row>
    <row r="32" spans="1:12" ht="15">
      <c r="A32" s="16" t="s">
        <v>75</v>
      </c>
      <c r="B32" s="16"/>
      <c r="C32" s="6"/>
      <c r="D32" t="s">
        <v>76</v>
      </c>
      <c r="E32" s="12"/>
      <c r="F32" s="11">
        <v>19</v>
      </c>
      <c r="H32" s="11">
        <v>19.1</v>
      </c>
      <c r="J32" s="11">
        <v>19.9</v>
      </c>
      <c r="L32" s="11">
        <v>20.5</v>
      </c>
    </row>
    <row r="33" spans="1:12" ht="15">
      <c r="A33" s="16" t="s">
        <v>77</v>
      </c>
      <c r="B33" s="16"/>
      <c r="C33" s="6"/>
      <c r="D33" t="s">
        <v>78</v>
      </c>
      <c r="E33" s="12"/>
      <c r="F33" s="11">
        <v>8.6</v>
      </c>
      <c r="H33" s="11">
        <v>7.3</v>
      </c>
      <c r="J33" s="11">
        <v>7.3</v>
      </c>
      <c r="L33" s="11">
        <v>6.6</v>
      </c>
    </row>
    <row r="34" spans="1:12" ht="15">
      <c r="A34" s="16" t="s">
        <v>79</v>
      </c>
      <c r="B34" s="16"/>
      <c r="C34" s="6"/>
      <c r="D34" t="s">
        <v>80</v>
      </c>
      <c r="E34" s="12"/>
      <c r="F34" s="11">
        <v>8.4</v>
      </c>
      <c r="H34" s="11">
        <v>8.2</v>
      </c>
      <c r="J34" s="11">
        <v>7.3</v>
      </c>
      <c r="L34" s="11">
        <v>6.6</v>
      </c>
    </row>
    <row r="35" spans="1:12" ht="15">
      <c r="A35" s="16" t="s">
        <v>81</v>
      </c>
      <c r="B35" s="16"/>
      <c r="C35" s="14">
        <v>576</v>
      </c>
      <c r="D35" s="14"/>
      <c r="F35" s="3">
        <v>1006</v>
      </c>
      <c r="H35" s="3">
        <v>841</v>
      </c>
      <c r="J35" s="3">
        <v>814</v>
      </c>
      <c r="L35" s="3">
        <v>668</v>
      </c>
    </row>
    <row r="36" spans="1:12" ht="15">
      <c r="A36" s="16" t="s">
        <v>82</v>
      </c>
      <c r="B36" s="16"/>
      <c r="C36" s="6"/>
      <c r="D36" t="s">
        <v>83</v>
      </c>
      <c r="E36" s="12"/>
      <c r="F36" s="11">
        <v>13</v>
      </c>
      <c r="H36" s="11">
        <v>11.3</v>
      </c>
      <c r="J36" s="11">
        <v>11.4</v>
      </c>
      <c r="L36" s="11">
        <v>10.3</v>
      </c>
    </row>
    <row r="37" spans="1:12" ht="15">
      <c r="A37" s="16" t="s">
        <v>84</v>
      </c>
      <c r="B37" s="16"/>
      <c r="C37" s="14">
        <v>762</v>
      </c>
      <c r="D37" s="14"/>
      <c r="F37" s="3">
        <v>1012</v>
      </c>
      <c r="H37" s="3">
        <v>946</v>
      </c>
      <c r="J37" s="3">
        <v>816</v>
      </c>
      <c r="L37" s="3">
        <v>676</v>
      </c>
    </row>
    <row r="38" spans="1:12" ht="15">
      <c r="A38" s="16" t="s">
        <v>85</v>
      </c>
      <c r="B38" s="16"/>
      <c r="C38" s="6"/>
      <c r="D38" t="s">
        <v>86</v>
      </c>
      <c r="E38" s="12"/>
      <c r="F38" s="11">
        <v>13</v>
      </c>
      <c r="H38" s="11">
        <v>12.8</v>
      </c>
      <c r="J38" s="11">
        <v>11.4</v>
      </c>
      <c r="L38" s="11">
        <v>10.4</v>
      </c>
    </row>
    <row r="39" spans="1:12" ht="15">
      <c r="A39" s="16" t="s">
        <v>87</v>
      </c>
      <c r="B39" s="16"/>
      <c r="C39" s="6"/>
      <c r="D39" t="s">
        <v>88</v>
      </c>
      <c r="E39" s="12"/>
      <c r="F39" s="11">
        <v>17.4</v>
      </c>
      <c r="H39" s="11">
        <v>14.7</v>
      </c>
      <c r="J39" s="11">
        <v>14.7</v>
      </c>
      <c r="L39" s="11">
        <v>12.5</v>
      </c>
    </row>
    <row r="40" spans="1:12" ht="15">
      <c r="A40" s="16" t="s">
        <v>89</v>
      </c>
      <c r="B40" s="16"/>
      <c r="C40" s="6"/>
      <c r="D40" t="s">
        <v>90</v>
      </c>
      <c r="E40" s="12"/>
      <c r="F40" s="11">
        <v>15.1</v>
      </c>
      <c r="H40" s="11">
        <v>15.8</v>
      </c>
      <c r="J40" s="11">
        <v>15</v>
      </c>
      <c r="L40" s="11">
        <v>14.1</v>
      </c>
    </row>
    <row r="41" spans="1:12" ht="15">
      <c r="A41" s="16" t="s">
        <v>91</v>
      </c>
      <c r="B41" s="16"/>
      <c r="C41" s="6"/>
      <c r="D41" t="s">
        <v>92</v>
      </c>
      <c r="E41" s="12"/>
      <c r="F41" s="11">
        <v>48.5</v>
      </c>
      <c r="H41" s="11">
        <v>47.4</v>
      </c>
      <c r="J41" s="11">
        <v>43.4</v>
      </c>
      <c r="L41" s="11">
        <v>42.5</v>
      </c>
    </row>
    <row r="42" spans="1:12" ht="15">
      <c r="A42" s="16" t="s">
        <v>93</v>
      </c>
      <c r="B42" s="16"/>
      <c r="C42" s="6"/>
      <c r="D42" s="11">
        <v>4.1</v>
      </c>
      <c r="F42" s="11">
        <v>4.3</v>
      </c>
      <c r="H42" s="11">
        <v>3.7</v>
      </c>
      <c r="J42" s="11">
        <v>3.5</v>
      </c>
      <c r="L42" s="11">
        <v>3.8</v>
      </c>
    </row>
    <row r="43" spans="1:12" ht="15">
      <c r="A43" s="1" t="s">
        <v>94</v>
      </c>
      <c r="B43" s="1"/>
      <c r="C43" s="6"/>
      <c r="D43" s="6"/>
      <c r="F43" s="6"/>
      <c r="H43" s="6"/>
      <c r="J43" s="6"/>
      <c r="L43" s="6"/>
    </row>
    <row r="44" spans="1:12" ht="15">
      <c r="A44" s="16" t="s">
        <v>95</v>
      </c>
      <c r="B44" s="16"/>
      <c r="C44" s="14">
        <v>274</v>
      </c>
      <c r="D44" s="14"/>
      <c r="F44" s="3">
        <v>266</v>
      </c>
      <c r="H44" s="3">
        <v>228</v>
      </c>
      <c r="J44" s="3">
        <v>190</v>
      </c>
      <c r="L44" s="3">
        <v>206</v>
      </c>
    </row>
    <row r="45" spans="1:12" ht="15">
      <c r="A45" s="16" t="s">
        <v>96</v>
      </c>
      <c r="B45" s="16"/>
      <c r="C45" s="6"/>
      <c r="D45" s="3">
        <v>3310</v>
      </c>
      <c r="F45" s="3">
        <v>3363</v>
      </c>
      <c r="H45" s="3">
        <v>3383</v>
      </c>
      <c r="J45" s="3">
        <v>3423</v>
      </c>
      <c r="L45" s="3">
        <v>3473</v>
      </c>
    </row>
    <row r="46" spans="1:12" ht="15">
      <c r="A46" s="1" t="s">
        <v>97</v>
      </c>
      <c r="B46" s="1"/>
      <c r="C46" s="6"/>
      <c r="D46" s="11">
        <v>7.71</v>
      </c>
      <c r="F46" s="11">
        <v>7.63</v>
      </c>
      <c r="H46" s="11">
        <v>7.58</v>
      </c>
      <c r="J46" s="11">
        <v>7.48</v>
      </c>
      <c r="L46" s="11">
        <v>7.47</v>
      </c>
    </row>
    <row r="47" spans="1:12" ht="15">
      <c r="A47" s="1" t="s">
        <v>98</v>
      </c>
      <c r="B47" s="1"/>
      <c r="C47" s="6"/>
      <c r="D47" s="11">
        <v>13.3</v>
      </c>
      <c r="F47" s="11">
        <v>13.12</v>
      </c>
      <c r="H47" s="11">
        <v>12.92</v>
      </c>
      <c r="J47" s="11">
        <v>12.73</v>
      </c>
      <c r="L47" s="11">
        <v>12.71</v>
      </c>
    </row>
  </sheetData>
  <sheetProtection selectLockedCells="1" selectUnlockedCells="1"/>
  <mergeCells count="50">
    <mergeCell ref="A2:F2"/>
    <mergeCell ref="A6:B6"/>
    <mergeCell ref="A7:B7"/>
    <mergeCell ref="C7:L7"/>
    <mergeCell ref="A8:B8"/>
    <mergeCell ref="C8:D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C24:D24"/>
    <mergeCell ref="A25:B25"/>
    <mergeCell ref="A26:B26"/>
    <mergeCell ref="A27:B27"/>
    <mergeCell ref="A28:B28"/>
    <mergeCell ref="A29:B29"/>
    <mergeCell ref="A30:B30"/>
    <mergeCell ref="A31:B31"/>
    <mergeCell ref="C31:D31"/>
    <mergeCell ref="A32:B32"/>
    <mergeCell ref="A33:B33"/>
    <mergeCell ref="A34:B34"/>
    <mergeCell ref="A35:B35"/>
    <mergeCell ref="C35:D35"/>
    <mergeCell ref="A36:B36"/>
    <mergeCell ref="A37:B37"/>
    <mergeCell ref="C37:D37"/>
    <mergeCell ref="A38:B38"/>
    <mergeCell ref="A39:B39"/>
    <mergeCell ref="A40:B40"/>
    <mergeCell ref="A41:B41"/>
    <mergeCell ref="A42:B42"/>
    <mergeCell ref="A43:B43"/>
    <mergeCell ref="A44:B44"/>
    <mergeCell ref="C44:D44"/>
    <mergeCell ref="A45:B45"/>
    <mergeCell ref="A46:B46"/>
    <mergeCell ref="A47:B4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4.7109375" style="0" customWidth="1"/>
    <col min="2" max="6" width="8.7109375" style="0" customWidth="1"/>
    <col min="7" max="7" width="10.7109375" style="0" customWidth="1"/>
    <col min="8" max="16384" width="8.7109375" style="0" customWidth="1"/>
  </cols>
  <sheetData>
    <row r="2" ht="15">
      <c r="A2" s="2" t="s">
        <v>1</v>
      </c>
    </row>
    <row r="3" spans="6:7" ht="15">
      <c r="F3" s="8" t="s">
        <v>122</v>
      </c>
      <c r="G3" s="8"/>
    </row>
    <row r="4" spans="1:7" ht="15">
      <c r="A4" t="s">
        <v>107</v>
      </c>
      <c r="F4" s="14">
        <v>4</v>
      </c>
      <c r="G4" s="14"/>
    </row>
    <row r="5" spans="1:7" ht="15">
      <c r="A5" t="s">
        <v>455</v>
      </c>
      <c r="G5" s="3">
        <v>4</v>
      </c>
    </row>
    <row r="6" spans="1:7" ht="15">
      <c r="A6" t="s">
        <v>456</v>
      </c>
      <c r="G6" s="3">
        <v>3</v>
      </c>
    </row>
    <row r="7" spans="1:7" ht="15">
      <c r="A7" t="s">
        <v>457</v>
      </c>
      <c r="G7" s="3">
        <v>3</v>
      </c>
    </row>
    <row r="8" spans="1:7" ht="15">
      <c r="A8" t="s">
        <v>458</v>
      </c>
      <c r="G8" s="3">
        <v>2</v>
      </c>
    </row>
  </sheetData>
  <sheetProtection selectLockedCells="1" selectUnlockedCells="1"/>
  <mergeCells count="2">
    <mergeCell ref="F3:G3"/>
    <mergeCell ref="F4:G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5" width="8.7109375" style="0" customWidth="1"/>
    <col min="6" max="6" width="10.7109375" style="0" customWidth="1"/>
    <col min="7" max="16384" width="8.7109375" style="0" customWidth="1"/>
  </cols>
  <sheetData>
    <row r="2" spans="1:6" ht="15">
      <c r="A2" s="1" t="s">
        <v>367</v>
      </c>
      <c r="B2" s="1"/>
      <c r="C2" s="1"/>
      <c r="D2" s="1"/>
      <c r="E2" s="1"/>
      <c r="F2" s="1"/>
    </row>
    <row r="4" ht="15">
      <c r="A4" s="2" t="s">
        <v>1</v>
      </c>
    </row>
    <row r="5" spans="1:4" ht="15">
      <c r="A5" s="2" t="s">
        <v>1</v>
      </c>
      <c r="D5" s="6"/>
    </row>
    <row r="6" spans="1:6" ht="15">
      <c r="A6" s="2" t="s">
        <v>1</v>
      </c>
      <c r="C6" s="7" t="s">
        <v>5</v>
      </c>
      <c r="D6" s="7"/>
      <c r="E6" s="8" t="s">
        <v>6</v>
      </c>
      <c r="F6" s="8"/>
    </row>
    <row r="7" spans="1:6" ht="15">
      <c r="A7" s="2" t="s">
        <v>1</v>
      </c>
      <c r="C7" s="8" t="s">
        <v>122</v>
      </c>
      <c r="D7" s="8"/>
      <c r="E7" s="8"/>
      <c r="F7" s="8"/>
    </row>
    <row r="8" spans="1:6" ht="15">
      <c r="A8" t="s">
        <v>459</v>
      </c>
      <c r="C8" s="14">
        <v>181</v>
      </c>
      <c r="D8" s="14"/>
      <c r="E8" s="14">
        <v>27</v>
      </c>
      <c r="F8" s="14"/>
    </row>
    <row r="9" spans="1:6" ht="15">
      <c r="A9" t="s">
        <v>460</v>
      </c>
      <c r="C9" s="6"/>
      <c r="D9" s="3">
        <v>36</v>
      </c>
      <c r="E9" s="6"/>
      <c r="F9" s="3">
        <v>10</v>
      </c>
    </row>
    <row r="10" spans="1:6" ht="15">
      <c r="A10" t="s">
        <v>423</v>
      </c>
      <c r="C10" s="6"/>
      <c r="D10" s="3">
        <v>11</v>
      </c>
      <c r="E10" s="6"/>
      <c r="F10" s="3">
        <v>10</v>
      </c>
    </row>
    <row r="11" spans="1:6" ht="15">
      <c r="A11" t="s">
        <v>461</v>
      </c>
      <c r="C11" s="6"/>
      <c r="D11" s="3">
        <v>7</v>
      </c>
      <c r="E11" s="6"/>
      <c r="F11" s="3">
        <v>6</v>
      </c>
    </row>
    <row r="12" spans="1:6" ht="15">
      <c r="A12" t="s">
        <v>462</v>
      </c>
      <c r="C12" s="6"/>
      <c r="D12" s="3">
        <v>15</v>
      </c>
      <c r="E12" s="6"/>
      <c r="F12" s="6" t="s">
        <v>35</v>
      </c>
    </row>
    <row r="13" spans="1:6" ht="15">
      <c r="A13" t="s">
        <v>306</v>
      </c>
      <c r="C13" s="6"/>
      <c r="D13" s="3">
        <v>40</v>
      </c>
      <c r="E13" s="6"/>
      <c r="F13" s="3">
        <v>31</v>
      </c>
    </row>
    <row r="14" spans="1:6" ht="15">
      <c r="A14" s="2" t="s">
        <v>1</v>
      </c>
      <c r="C14" s="14">
        <v>290</v>
      </c>
      <c r="D14" s="14"/>
      <c r="E14" s="14">
        <v>84</v>
      </c>
      <c r="F14" s="14"/>
    </row>
  </sheetData>
  <sheetProtection selectLockedCells="1" selectUnlockedCells="1"/>
  <mergeCells count="8">
    <mergeCell ref="A2:F2"/>
    <mergeCell ref="C6:D6"/>
    <mergeCell ref="E6:F6"/>
    <mergeCell ref="C7:F7"/>
    <mergeCell ref="C8:D8"/>
    <mergeCell ref="E8:F8"/>
    <mergeCell ref="C14:D14"/>
    <mergeCell ref="E14:F1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5" width="8.7109375" style="0" customWidth="1"/>
    <col min="6" max="6" width="10.7109375" style="0" customWidth="1"/>
    <col min="7" max="16384" width="8.7109375" style="0" customWidth="1"/>
  </cols>
  <sheetData>
    <row r="2" spans="1:6" ht="15">
      <c r="A2" s="1" t="s">
        <v>463</v>
      </c>
      <c r="B2" s="1"/>
      <c r="C2" s="1"/>
      <c r="D2" s="1"/>
      <c r="E2" s="1"/>
      <c r="F2" s="1"/>
    </row>
    <row r="4" ht="15">
      <c r="A4" s="2" t="s">
        <v>1</v>
      </c>
    </row>
    <row r="5" spans="1:5" ht="15">
      <c r="A5" s="2" t="s">
        <v>1</v>
      </c>
      <c r="D5" s="6"/>
      <c r="E5" s="6"/>
    </row>
    <row r="6" spans="1:6" ht="15">
      <c r="A6" s="2" t="s">
        <v>1</v>
      </c>
      <c r="C6" s="7" t="s">
        <v>5</v>
      </c>
      <c r="D6" s="7"/>
      <c r="E6" s="8" t="s">
        <v>6</v>
      </c>
      <c r="F6" s="8"/>
    </row>
    <row r="7" spans="1:6" ht="15">
      <c r="A7" s="2" t="s">
        <v>1</v>
      </c>
      <c r="C7" s="8" t="s">
        <v>122</v>
      </c>
      <c r="D7" s="8"/>
      <c r="E7" s="8"/>
      <c r="F7" s="8"/>
    </row>
    <row r="8" spans="1:6" ht="15">
      <c r="A8" t="s">
        <v>464</v>
      </c>
      <c r="C8" s="14">
        <v>67</v>
      </c>
      <c r="D8" s="14"/>
      <c r="E8" s="14">
        <v>57</v>
      </c>
      <c r="F8" s="14"/>
    </row>
    <row r="9" spans="1:6" ht="15">
      <c r="A9" t="s">
        <v>465</v>
      </c>
      <c r="C9" s="6"/>
      <c r="D9" s="3">
        <v>63</v>
      </c>
      <c r="E9" s="6"/>
      <c r="F9" s="3">
        <v>66</v>
      </c>
    </row>
    <row r="10" spans="1:6" ht="15">
      <c r="A10" t="s">
        <v>466</v>
      </c>
      <c r="C10" s="6"/>
      <c r="D10" s="3">
        <v>58</v>
      </c>
      <c r="E10" s="6"/>
      <c r="F10" s="3">
        <v>38</v>
      </c>
    </row>
    <row r="11" spans="1:6" ht="15">
      <c r="A11" t="s">
        <v>467</v>
      </c>
      <c r="C11" s="6"/>
      <c r="D11" s="3">
        <v>49</v>
      </c>
      <c r="E11" s="6"/>
      <c r="F11" s="3">
        <v>49</v>
      </c>
    </row>
    <row r="12" spans="1:6" ht="15">
      <c r="A12" t="s">
        <v>468</v>
      </c>
      <c r="C12" s="6"/>
      <c r="D12" s="3">
        <v>22</v>
      </c>
      <c r="E12" s="6"/>
      <c r="F12" s="3">
        <v>35</v>
      </c>
    </row>
    <row r="13" spans="1:6" ht="15">
      <c r="A13" t="s">
        <v>469</v>
      </c>
      <c r="C13" s="6"/>
      <c r="D13" s="3">
        <v>11</v>
      </c>
      <c r="E13" s="6"/>
      <c r="F13" s="3">
        <v>5</v>
      </c>
    </row>
    <row r="14" spans="1:6" ht="15">
      <c r="A14" t="s">
        <v>470</v>
      </c>
      <c r="C14" s="6"/>
      <c r="D14" s="3">
        <v>6</v>
      </c>
      <c r="E14" s="6"/>
      <c r="F14" s="3">
        <v>32</v>
      </c>
    </row>
    <row r="15" spans="1:6" ht="15">
      <c r="A15" t="s">
        <v>306</v>
      </c>
      <c r="C15" s="6"/>
      <c r="D15" s="3">
        <v>82</v>
      </c>
      <c r="E15" s="6"/>
      <c r="F15" s="3">
        <v>81</v>
      </c>
    </row>
    <row r="16" spans="1:6" ht="15">
      <c r="A16" s="2" t="s">
        <v>1</v>
      </c>
      <c r="C16" s="14">
        <v>358</v>
      </c>
      <c r="D16" s="14"/>
      <c r="E16" s="14">
        <v>363</v>
      </c>
      <c r="F16" s="14"/>
    </row>
  </sheetData>
  <sheetProtection selectLockedCells="1" selectUnlockedCells="1"/>
  <mergeCells count="8">
    <mergeCell ref="A2:F2"/>
    <mergeCell ref="C6:D6"/>
    <mergeCell ref="E6:F6"/>
    <mergeCell ref="C7:F7"/>
    <mergeCell ref="C8:D8"/>
    <mergeCell ref="E8:F8"/>
    <mergeCell ref="C16:D16"/>
    <mergeCell ref="E16:F1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367</v>
      </c>
      <c r="B2" s="1"/>
      <c r="C2" s="1"/>
      <c r="D2" s="1"/>
      <c r="E2" s="1"/>
      <c r="F2" s="1"/>
    </row>
    <row r="4" ht="15">
      <c r="A4" s="2" t="s">
        <v>1</v>
      </c>
    </row>
    <row r="5" spans="1:7" ht="15">
      <c r="A5" s="2" t="s">
        <v>1</v>
      </c>
      <c r="C5" s="6"/>
      <c r="D5" s="6"/>
      <c r="F5" s="6"/>
      <c r="G5" s="6"/>
    </row>
    <row r="6" spans="1:7" ht="15">
      <c r="A6" s="2" t="s">
        <v>1</v>
      </c>
      <c r="C6" s="7" t="s">
        <v>5</v>
      </c>
      <c r="D6" s="7"/>
      <c r="F6" s="8" t="s">
        <v>6</v>
      </c>
      <c r="G6" s="8"/>
    </row>
    <row r="7" spans="1:7" ht="15">
      <c r="A7" s="2" t="s">
        <v>1</v>
      </c>
      <c r="C7" s="8" t="s">
        <v>122</v>
      </c>
      <c r="D7" s="8"/>
      <c r="E7" s="8"/>
      <c r="F7" s="8"/>
      <c r="G7" s="8"/>
    </row>
    <row r="8" spans="1:7" ht="15">
      <c r="A8" t="s">
        <v>471</v>
      </c>
      <c r="C8" s="14">
        <v>118</v>
      </c>
      <c r="D8" s="14"/>
      <c r="F8" s="14">
        <v>118</v>
      </c>
      <c r="G8" s="14"/>
    </row>
    <row r="9" spans="1:7" ht="15">
      <c r="A9" t="s">
        <v>472</v>
      </c>
      <c r="C9" s="6"/>
      <c r="D9" s="3">
        <v>7</v>
      </c>
      <c r="F9" s="6"/>
      <c r="G9" s="3">
        <v>9</v>
      </c>
    </row>
    <row r="10" spans="1:7" ht="15">
      <c r="A10" s="2" t="s">
        <v>1</v>
      </c>
      <c r="C10" s="14">
        <v>125</v>
      </c>
      <c r="D10" s="14"/>
      <c r="F10" s="14">
        <v>127</v>
      </c>
      <c r="G10" s="14"/>
    </row>
  </sheetData>
  <sheetProtection selectLockedCells="1" selectUnlockedCells="1"/>
  <mergeCells count="8">
    <mergeCell ref="A2:F2"/>
    <mergeCell ref="C6:D6"/>
    <mergeCell ref="F6:G6"/>
    <mergeCell ref="C7:G7"/>
    <mergeCell ref="C8:D8"/>
    <mergeCell ref="F8:G8"/>
    <mergeCell ref="C10:D10"/>
    <mergeCell ref="F10:G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5" t="s">
        <v>1</v>
      </c>
      <c r="B2" s="15"/>
      <c r="C2" s="15"/>
      <c r="D2" s="15"/>
      <c r="E2" s="15"/>
      <c r="F2" s="15"/>
    </row>
    <row r="4" ht="15">
      <c r="A4" s="2" t="s">
        <v>1</v>
      </c>
    </row>
    <row r="5" spans="1:6" ht="15">
      <c r="A5" s="2" t="s">
        <v>1</v>
      </c>
      <c r="C5" s="6"/>
      <c r="F5" s="6"/>
    </row>
    <row r="6" spans="1:7" ht="15">
      <c r="A6" s="2" t="s">
        <v>1</v>
      </c>
      <c r="C6" s="7" t="s">
        <v>5</v>
      </c>
      <c r="D6" s="7"/>
      <c r="E6" s="5"/>
      <c r="F6" s="8" t="s">
        <v>6</v>
      </c>
      <c r="G6" s="8"/>
    </row>
    <row r="7" spans="1:7" ht="15">
      <c r="A7" s="2" t="s">
        <v>1</v>
      </c>
      <c r="C7" s="8" t="s">
        <v>122</v>
      </c>
      <c r="D7" s="8"/>
      <c r="E7" s="8"/>
      <c r="F7" s="8"/>
      <c r="G7" s="8"/>
    </row>
    <row r="8" spans="1:7" ht="15">
      <c r="A8" t="s">
        <v>473</v>
      </c>
      <c r="C8" s="14">
        <v>278</v>
      </c>
      <c r="D8" s="14"/>
      <c r="F8" s="14">
        <v>100</v>
      </c>
      <c r="G8" s="14"/>
    </row>
    <row r="9" spans="1:7" ht="15">
      <c r="A9" t="s">
        <v>474</v>
      </c>
      <c r="C9" s="6"/>
      <c r="D9" s="3">
        <v>245</v>
      </c>
      <c r="F9" s="6"/>
      <c r="G9" s="3">
        <v>205</v>
      </c>
    </row>
    <row r="10" spans="1:7" ht="15">
      <c r="A10" t="s">
        <v>366</v>
      </c>
      <c r="C10" s="6"/>
      <c r="D10" s="3">
        <v>114</v>
      </c>
      <c r="F10" s="6"/>
      <c r="G10" s="3">
        <v>23</v>
      </c>
    </row>
    <row r="11" spans="1:7" ht="15">
      <c r="A11" t="s">
        <v>475</v>
      </c>
      <c r="C11" s="6"/>
      <c r="D11" s="3">
        <v>19</v>
      </c>
      <c r="F11" s="6"/>
      <c r="G11" s="3">
        <v>26</v>
      </c>
    </row>
    <row r="12" spans="1:7" ht="15">
      <c r="A12" t="s">
        <v>291</v>
      </c>
      <c r="C12" s="6"/>
      <c r="D12" s="3">
        <v>15</v>
      </c>
      <c r="F12" s="6"/>
      <c r="G12" s="3">
        <v>3</v>
      </c>
    </row>
    <row r="13" spans="1:7" ht="15">
      <c r="A13" t="s">
        <v>476</v>
      </c>
      <c r="C13" s="6"/>
      <c r="D13" s="3">
        <v>14</v>
      </c>
      <c r="F13" s="6"/>
      <c r="G13" s="3">
        <v>14</v>
      </c>
    </row>
    <row r="14" spans="1:7" ht="15">
      <c r="A14" t="s">
        <v>477</v>
      </c>
      <c r="C14" s="6"/>
      <c r="D14" s="3">
        <v>7</v>
      </c>
      <c r="F14" s="6"/>
      <c r="G14" s="3">
        <v>8</v>
      </c>
    </row>
    <row r="15" spans="1:7" ht="15">
      <c r="A15" t="s">
        <v>306</v>
      </c>
      <c r="C15" s="6"/>
      <c r="D15" s="3">
        <v>9</v>
      </c>
      <c r="F15" s="6"/>
      <c r="G15" s="3">
        <v>12</v>
      </c>
    </row>
    <row r="16" spans="1:7" ht="15">
      <c r="A16" s="2" t="s">
        <v>1</v>
      </c>
      <c r="C16" s="14">
        <v>701</v>
      </c>
      <c r="D16" s="14"/>
      <c r="F16" s="14">
        <v>391</v>
      </c>
      <c r="G16" s="14"/>
    </row>
  </sheetData>
  <sheetProtection selectLockedCells="1" selectUnlockedCells="1"/>
  <mergeCells count="8">
    <mergeCell ref="A2:F2"/>
    <mergeCell ref="C6:D6"/>
    <mergeCell ref="F6:G6"/>
    <mergeCell ref="C7:G7"/>
    <mergeCell ref="C8:D8"/>
    <mergeCell ref="F8:G8"/>
    <mergeCell ref="C16:D16"/>
    <mergeCell ref="F16:G1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367</v>
      </c>
      <c r="B2" s="1"/>
      <c r="C2" s="1"/>
      <c r="D2" s="1"/>
      <c r="E2" s="1"/>
      <c r="F2" s="1"/>
    </row>
    <row r="5" spans="1:3" ht="15">
      <c r="A5" s="2" t="s">
        <v>1</v>
      </c>
      <c r="C5" s="6"/>
    </row>
    <row r="6" spans="1:7" ht="15">
      <c r="A6" s="2" t="s">
        <v>1</v>
      </c>
      <c r="B6" s="7" t="s">
        <v>5</v>
      </c>
      <c r="C6" s="7"/>
      <c r="D6" s="8" t="s">
        <v>6</v>
      </c>
      <c r="E6" s="8"/>
      <c r="F6" s="8" t="s">
        <v>48</v>
      </c>
      <c r="G6" s="8"/>
    </row>
    <row r="7" spans="1:7" ht="15">
      <c r="A7" s="2" t="s">
        <v>1</v>
      </c>
      <c r="B7" s="8" t="s">
        <v>122</v>
      </c>
      <c r="C7" s="8"/>
      <c r="D7" s="8"/>
      <c r="E7" s="8"/>
      <c r="F7" s="8"/>
      <c r="G7" s="8"/>
    </row>
    <row r="8" spans="1:7" ht="15">
      <c r="A8" t="s">
        <v>478</v>
      </c>
      <c r="B8" s="14">
        <v>714</v>
      </c>
      <c r="C8" s="14"/>
      <c r="D8" s="14">
        <v>667</v>
      </c>
      <c r="E8" s="14"/>
      <c r="F8" s="14">
        <v>618</v>
      </c>
      <c r="G8" s="14"/>
    </row>
    <row r="9" spans="1:7" ht="15">
      <c r="A9" t="s">
        <v>479</v>
      </c>
      <c r="B9" s="6"/>
      <c r="C9" s="3">
        <v>26</v>
      </c>
      <c r="D9" s="6"/>
      <c r="E9" s="3">
        <v>29</v>
      </c>
      <c r="F9" s="6"/>
      <c r="G9" s="3">
        <v>27</v>
      </c>
    </row>
    <row r="10" spans="1:7" ht="15">
      <c r="A10" t="s">
        <v>480</v>
      </c>
      <c r="B10" s="6"/>
      <c r="C10" s="17">
        <v>-5</v>
      </c>
      <c r="D10" s="6"/>
      <c r="E10" s="17">
        <v>-6</v>
      </c>
      <c r="F10" s="6"/>
      <c r="G10" s="17">
        <v>-5</v>
      </c>
    </row>
    <row r="11" spans="1:7" ht="15">
      <c r="A11" s="2" t="s">
        <v>1</v>
      </c>
      <c r="B11" s="14">
        <v>735</v>
      </c>
      <c r="C11" s="14"/>
      <c r="D11" s="14">
        <v>690</v>
      </c>
      <c r="E11" s="14"/>
      <c r="F11" s="14">
        <v>640</v>
      </c>
      <c r="G11" s="14"/>
    </row>
  </sheetData>
  <sheetProtection selectLockedCells="1" selectUnlockedCells="1"/>
  <mergeCells count="11">
    <mergeCell ref="A2:F2"/>
    <mergeCell ref="B6:C6"/>
    <mergeCell ref="D6:E6"/>
    <mergeCell ref="F6:G6"/>
    <mergeCell ref="B7:G7"/>
    <mergeCell ref="B8:C8"/>
    <mergeCell ref="D8:E8"/>
    <mergeCell ref="F8:G8"/>
    <mergeCell ref="B11:C11"/>
    <mergeCell ref="D11:E11"/>
    <mergeCell ref="F11:G1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7109375" style="0" customWidth="1"/>
    <col min="4" max="16384" width="8.7109375" style="0" customWidth="1"/>
  </cols>
  <sheetData>
    <row r="2" ht="15">
      <c r="A2" s="2" t="s">
        <v>1</v>
      </c>
    </row>
    <row r="3" spans="1:2" ht="15">
      <c r="A3" s="2" t="s">
        <v>1</v>
      </c>
      <c r="B3" s="6"/>
    </row>
    <row r="4" spans="1:3" ht="15">
      <c r="A4" s="2" t="s">
        <v>1</v>
      </c>
      <c r="B4" s="8" t="s">
        <v>122</v>
      </c>
      <c r="C4" s="8"/>
    </row>
    <row r="5" spans="1:3" ht="15">
      <c r="A5" t="s">
        <v>107</v>
      </c>
      <c r="B5" s="14">
        <v>678</v>
      </c>
      <c r="C5" s="14"/>
    </row>
    <row r="6" spans="1:3" ht="15">
      <c r="A6" t="s">
        <v>455</v>
      </c>
      <c r="C6" s="3">
        <v>637</v>
      </c>
    </row>
    <row r="7" spans="1:3" ht="15">
      <c r="A7" t="s">
        <v>456</v>
      </c>
      <c r="C7" s="3">
        <v>594</v>
      </c>
    </row>
    <row r="8" spans="1:3" ht="15">
      <c r="A8" t="s">
        <v>457</v>
      </c>
      <c r="C8" s="3">
        <v>554</v>
      </c>
    </row>
    <row r="9" spans="1:3" ht="15">
      <c r="A9" t="s">
        <v>458</v>
      </c>
      <c r="C9" s="3">
        <v>496</v>
      </c>
    </row>
    <row r="10" spans="1:3" ht="15">
      <c r="A10" t="s">
        <v>481</v>
      </c>
      <c r="C10" s="3">
        <v>1721</v>
      </c>
    </row>
    <row r="11" spans="1:3" ht="15">
      <c r="A11" s="13" t="s">
        <v>482</v>
      </c>
      <c r="B11" s="14">
        <v>4680</v>
      </c>
      <c r="C11" s="14"/>
    </row>
  </sheetData>
  <sheetProtection selectLockedCells="1" selectUnlockedCells="1"/>
  <mergeCells count="3">
    <mergeCell ref="B4:C4"/>
    <mergeCell ref="B5:C5"/>
    <mergeCell ref="B11:C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 r="A2" s="1" t="s">
        <v>483</v>
      </c>
      <c r="B2" s="1"/>
      <c r="C2" s="1"/>
      <c r="D2" s="1"/>
      <c r="E2" s="1"/>
      <c r="F2" s="1"/>
    </row>
    <row r="4" ht="15">
      <c r="A4" s="2" t="s">
        <v>1</v>
      </c>
    </row>
    <row r="5" spans="1:3" ht="15">
      <c r="A5" s="2" t="s">
        <v>1</v>
      </c>
      <c r="B5" s="6"/>
      <c r="C5" s="6"/>
    </row>
    <row r="6" spans="1:7" ht="15">
      <c r="A6" s="2" t="s">
        <v>1</v>
      </c>
      <c r="B6" s="7" t="s">
        <v>5</v>
      </c>
      <c r="C6" s="7"/>
      <c r="D6" s="8" t="s">
        <v>6</v>
      </c>
      <c r="E6" s="8"/>
      <c r="F6" s="8" t="s">
        <v>48</v>
      </c>
      <c r="G6" s="8"/>
    </row>
    <row r="7" spans="1:7" ht="15">
      <c r="A7" s="2" t="s">
        <v>1</v>
      </c>
      <c r="B7" s="8" t="s">
        <v>122</v>
      </c>
      <c r="C7" s="8"/>
      <c r="D7" s="8"/>
      <c r="E7" s="8"/>
      <c r="F7" s="8"/>
      <c r="G7" s="8"/>
    </row>
    <row r="8" spans="1:7" ht="15">
      <c r="A8" t="s">
        <v>484</v>
      </c>
      <c r="B8" s="20">
        <v>-9</v>
      </c>
      <c r="C8" s="20"/>
      <c r="D8" s="20">
        <v>-127</v>
      </c>
      <c r="E8" s="20"/>
      <c r="F8" s="20">
        <v>-119</v>
      </c>
      <c r="G8" s="20"/>
    </row>
    <row r="9" spans="1:7" ht="15">
      <c r="A9" t="s">
        <v>485</v>
      </c>
      <c r="B9" s="6"/>
      <c r="C9" s="18" t="s">
        <v>35</v>
      </c>
      <c r="D9" s="6"/>
      <c r="E9" s="3">
        <v>1</v>
      </c>
      <c r="F9" s="6"/>
      <c r="G9" s="3">
        <v>2</v>
      </c>
    </row>
    <row r="10" spans="1:7" ht="15">
      <c r="A10" t="s">
        <v>486</v>
      </c>
      <c r="B10" s="6"/>
      <c r="C10" s="17">
        <v>-270</v>
      </c>
      <c r="D10" s="6"/>
      <c r="E10" s="17">
        <v>-236</v>
      </c>
      <c r="F10" s="6"/>
      <c r="G10" s="17">
        <v>-248</v>
      </c>
    </row>
    <row r="11" spans="1:7" ht="15">
      <c r="A11" t="s">
        <v>487</v>
      </c>
      <c r="B11" s="6"/>
      <c r="C11" s="18" t="s">
        <v>35</v>
      </c>
      <c r="D11" s="6"/>
      <c r="E11" s="17">
        <v>-1</v>
      </c>
      <c r="F11" s="6"/>
      <c r="G11" s="17">
        <v>-1</v>
      </c>
    </row>
    <row r="12" spans="1:7" ht="15">
      <c r="A12" s="2" t="s">
        <v>1</v>
      </c>
      <c r="B12" s="20">
        <v>-279</v>
      </c>
      <c r="C12" s="20"/>
      <c r="D12" s="20">
        <v>-363</v>
      </c>
      <c r="E12" s="20"/>
      <c r="F12" s="20">
        <v>-366</v>
      </c>
      <c r="G12" s="20"/>
    </row>
  </sheetData>
  <sheetProtection selectLockedCells="1" selectUnlockedCells="1"/>
  <mergeCells count="11">
    <mergeCell ref="A2:F2"/>
    <mergeCell ref="B6:C6"/>
    <mergeCell ref="D6:E6"/>
    <mergeCell ref="F6:G6"/>
    <mergeCell ref="B7:G7"/>
    <mergeCell ref="B8:C8"/>
    <mergeCell ref="D8:E8"/>
    <mergeCell ref="F8:G8"/>
    <mergeCell ref="B12:C12"/>
    <mergeCell ref="D12:E12"/>
    <mergeCell ref="F12:G1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ht="15">
      <c r="A2" s="2" t="s">
        <v>1</v>
      </c>
    </row>
    <row r="3" spans="1:16" ht="15">
      <c r="A3" s="2" t="s">
        <v>1</v>
      </c>
      <c r="D3" s="6"/>
      <c r="G3" s="6"/>
      <c r="J3" s="6"/>
      <c r="M3" s="6"/>
      <c r="P3" s="6"/>
    </row>
    <row r="4" spans="1:16" ht="15">
      <c r="A4" s="2" t="s">
        <v>1</v>
      </c>
      <c r="D4" s="6"/>
      <c r="F4" s="8"/>
      <c r="G4" s="8"/>
      <c r="J4" s="6"/>
      <c r="L4" s="7" t="s">
        <v>488</v>
      </c>
      <c r="M4" s="7"/>
      <c r="P4" s="6"/>
    </row>
    <row r="5" spans="1:16" ht="15">
      <c r="A5" s="2" t="s">
        <v>1</v>
      </c>
      <c r="C5" s="7" t="s">
        <v>489</v>
      </c>
      <c r="D5" s="7"/>
      <c r="F5" s="8"/>
      <c r="G5" s="8"/>
      <c r="I5" s="7" t="s">
        <v>490</v>
      </c>
      <c r="J5" s="7"/>
      <c r="L5" s="7" t="s">
        <v>491</v>
      </c>
      <c r="M5" s="7"/>
      <c r="P5" s="6"/>
    </row>
    <row r="6" spans="1:16" ht="15">
      <c r="A6" s="2" t="s">
        <v>1</v>
      </c>
      <c r="C6" s="7" t="s">
        <v>492</v>
      </c>
      <c r="D6" s="7"/>
      <c r="F6" s="8"/>
      <c r="G6" s="8"/>
      <c r="I6" s="7" t="s">
        <v>493</v>
      </c>
      <c r="J6" s="7"/>
      <c r="L6" s="7" t="s">
        <v>494</v>
      </c>
      <c r="M6" s="7"/>
      <c r="P6" s="6"/>
    </row>
    <row r="7" spans="1:16" ht="15">
      <c r="A7" s="2" t="s">
        <v>1</v>
      </c>
      <c r="C7" s="7" t="s">
        <v>495</v>
      </c>
      <c r="D7" s="7"/>
      <c r="F7" s="7" t="s">
        <v>496</v>
      </c>
      <c r="G7" s="7"/>
      <c r="I7" s="7" t="s">
        <v>497</v>
      </c>
      <c r="J7" s="7"/>
      <c r="L7" s="7" t="s">
        <v>498</v>
      </c>
      <c r="M7" s="7"/>
      <c r="O7" s="8"/>
      <c r="P7" s="8"/>
    </row>
    <row r="8" spans="1:16" ht="15">
      <c r="A8" t="s">
        <v>122</v>
      </c>
      <c r="C8" s="7" t="s">
        <v>499</v>
      </c>
      <c r="D8" s="7"/>
      <c r="F8" s="7" t="s">
        <v>500</v>
      </c>
      <c r="G8" s="7"/>
      <c r="I8" s="7" t="s">
        <v>501</v>
      </c>
      <c r="J8" s="7"/>
      <c r="L8" s="7" t="s">
        <v>502</v>
      </c>
      <c r="M8" s="7"/>
      <c r="O8" s="7" t="s">
        <v>16</v>
      </c>
      <c r="P8" s="7"/>
    </row>
    <row r="9" spans="1:16" ht="15">
      <c r="A9" t="s">
        <v>503</v>
      </c>
      <c r="C9" s="20">
        <v>-127</v>
      </c>
      <c r="D9" s="20"/>
      <c r="E9" s="6"/>
      <c r="F9" s="14">
        <v>1</v>
      </c>
      <c r="G9" s="14"/>
      <c r="H9" s="6"/>
      <c r="I9" s="20">
        <v>-236</v>
      </c>
      <c r="J9" s="20"/>
      <c r="K9" s="6"/>
      <c r="L9" s="20">
        <v>-1</v>
      </c>
      <c r="M9" s="20"/>
      <c r="N9" s="6"/>
      <c r="O9" s="20">
        <v>-363</v>
      </c>
      <c r="P9" s="20"/>
    </row>
    <row r="10" spans="1:16" ht="15">
      <c r="A10" s="2" t="s">
        <v>1</v>
      </c>
      <c r="D10" s="6"/>
      <c r="E10" s="6"/>
      <c r="F10" s="6"/>
      <c r="G10" s="6"/>
      <c r="H10" s="6"/>
      <c r="I10" s="6"/>
      <c r="J10" s="6"/>
      <c r="K10" s="6"/>
      <c r="L10" s="6"/>
      <c r="M10" s="6"/>
      <c r="N10" s="6"/>
      <c r="O10" s="6"/>
      <c r="P10" s="6"/>
    </row>
    <row r="11" spans="1:16" ht="15">
      <c r="A11" t="s">
        <v>504</v>
      </c>
      <c r="D11" s="3">
        <v>114</v>
      </c>
      <c r="E11" s="6"/>
      <c r="F11" s="6"/>
      <c r="G11" s="17">
        <v>-1</v>
      </c>
      <c r="H11" s="6"/>
      <c r="I11" s="6"/>
      <c r="J11" s="3">
        <v>4</v>
      </c>
      <c r="K11" s="6"/>
      <c r="L11" s="6"/>
      <c r="M11" s="3">
        <v>1</v>
      </c>
      <c r="N11" s="6"/>
      <c r="O11" s="6"/>
      <c r="P11" s="3">
        <v>118</v>
      </c>
    </row>
    <row r="12" spans="1:16" ht="15">
      <c r="A12" t="s">
        <v>505</v>
      </c>
      <c r="D12" s="6" t="s">
        <v>35</v>
      </c>
      <c r="E12" s="6"/>
      <c r="F12" s="6"/>
      <c r="G12" s="6" t="s">
        <v>35</v>
      </c>
      <c r="H12" s="6"/>
      <c r="I12" s="6"/>
      <c r="J12" s="3">
        <v>7</v>
      </c>
      <c r="K12" s="6"/>
      <c r="L12" s="6"/>
      <c r="M12" s="6" t="s">
        <v>35</v>
      </c>
      <c r="N12" s="6"/>
      <c r="O12" s="6"/>
      <c r="P12" s="3">
        <v>7</v>
      </c>
    </row>
    <row r="13" spans="1:16" ht="15">
      <c r="A13" t="s">
        <v>506</v>
      </c>
      <c r="D13" s="3">
        <v>4</v>
      </c>
      <c r="E13" s="6"/>
      <c r="F13" s="6"/>
      <c r="G13" s="6" t="s">
        <v>35</v>
      </c>
      <c r="H13" s="6"/>
      <c r="I13" s="6"/>
      <c r="J13" s="17">
        <v>-45</v>
      </c>
      <c r="K13" s="6"/>
      <c r="L13" s="6"/>
      <c r="M13" s="6" t="s">
        <v>35</v>
      </c>
      <c r="N13" s="6"/>
      <c r="O13" s="6"/>
      <c r="P13" s="17">
        <v>-41</v>
      </c>
    </row>
    <row r="14" spans="1:16" ht="15">
      <c r="A14" t="s">
        <v>507</v>
      </c>
      <c r="D14" s="3">
        <v>118</v>
      </c>
      <c r="E14" s="6"/>
      <c r="F14" s="6"/>
      <c r="G14" s="17">
        <v>-1</v>
      </c>
      <c r="H14" s="6"/>
      <c r="I14" s="6"/>
      <c r="J14" s="17">
        <v>-34</v>
      </c>
      <c r="K14" s="6"/>
      <c r="L14" s="6"/>
      <c r="M14" s="3">
        <v>1</v>
      </c>
      <c r="N14" s="6"/>
      <c r="O14" s="6"/>
      <c r="P14" s="3">
        <v>84</v>
      </c>
    </row>
    <row r="15" spans="1:16" ht="15">
      <c r="A15" s="2" t="s">
        <v>1</v>
      </c>
      <c r="D15" s="6"/>
      <c r="E15" s="6"/>
      <c r="F15" s="6"/>
      <c r="G15" s="6"/>
      <c r="H15" s="6"/>
      <c r="I15" s="6"/>
      <c r="J15" s="6"/>
      <c r="K15" s="6"/>
      <c r="L15" s="6"/>
      <c r="M15" s="6"/>
      <c r="N15" s="6"/>
      <c r="O15" s="6"/>
      <c r="P15" s="6"/>
    </row>
    <row r="16" spans="1:16" ht="15">
      <c r="A16" s="13" t="s">
        <v>508</v>
      </c>
      <c r="C16" s="20">
        <v>-9</v>
      </c>
      <c r="D16" s="20"/>
      <c r="E16" s="6"/>
      <c r="F16" s="23" t="s">
        <v>271</v>
      </c>
      <c r="G16" s="23"/>
      <c r="H16" s="6"/>
      <c r="I16" s="20">
        <v>-270</v>
      </c>
      <c r="J16" s="20"/>
      <c r="K16" s="6"/>
      <c r="L16" s="23" t="s">
        <v>271</v>
      </c>
      <c r="M16" s="23"/>
      <c r="N16" s="6"/>
      <c r="O16" s="20">
        <v>-279</v>
      </c>
      <c r="P16" s="20"/>
    </row>
  </sheetData>
  <sheetProtection selectLockedCells="1" selectUnlockedCells="1"/>
  <mergeCells count="30">
    <mergeCell ref="F4:G4"/>
    <mergeCell ref="L4:M4"/>
    <mergeCell ref="C5:D5"/>
    <mergeCell ref="F5:G5"/>
    <mergeCell ref="I5:J5"/>
    <mergeCell ref="L5:M5"/>
    <mergeCell ref="C6:D6"/>
    <mergeCell ref="F6:G6"/>
    <mergeCell ref="I6:J6"/>
    <mergeCell ref="L6:M6"/>
    <mergeCell ref="C7:D7"/>
    <mergeCell ref="F7:G7"/>
    <mergeCell ref="I7:J7"/>
    <mergeCell ref="L7:M7"/>
    <mergeCell ref="O7:P7"/>
    <mergeCell ref="C8:D8"/>
    <mergeCell ref="F8:G8"/>
    <mergeCell ref="I8:J8"/>
    <mergeCell ref="L8:M8"/>
    <mergeCell ref="O8:P8"/>
    <mergeCell ref="C9:D9"/>
    <mergeCell ref="F9:G9"/>
    <mergeCell ref="I9:J9"/>
    <mergeCell ref="L9:M9"/>
    <mergeCell ref="O9:P9"/>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509</v>
      </c>
      <c r="B2" s="1"/>
      <c r="C2" s="1"/>
      <c r="D2" s="1"/>
      <c r="E2" s="1"/>
      <c r="F2" s="1"/>
    </row>
    <row r="4" ht="15">
      <c r="A4" s="2" t="s">
        <v>1</v>
      </c>
    </row>
    <row r="5" spans="1:8" ht="15">
      <c r="A5" s="2" t="s">
        <v>1</v>
      </c>
      <c r="B5" s="6"/>
      <c r="C5" s="6"/>
      <c r="E5" s="6"/>
      <c r="H5" s="6"/>
    </row>
    <row r="6" spans="1:9" ht="15">
      <c r="A6" s="2" t="s">
        <v>1</v>
      </c>
      <c r="B6" s="7" t="s">
        <v>5</v>
      </c>
      <c r="C6" s="7"/>
      <c r="E6" s="8" t="s">
        <v>6</v>
      </c>
      <c r="F6" s="8"/>
      <c r="H6" s="8" t="s">
        <v>48</v>
      </c>
      <c r="I6" s="8"/>
    </row>
    <row r="7" spans="1:9" ht="15">
      <c r="A7" s="2" t="s">
        <v>1</v>
      </c>
      <c r="B7" s="8" t="s">
        <v>122</v>
      </c>
      <c r="C7" s="8"/>
      <c r="D7" s="8"/>
      <c r="E7" s="8"/>
      <c r="F7" s="8"/>
      <c r="G7" s="8"/>
      <c r="H7" s="8"/>
      <c r="I7" s="8"/>
    </row>
    <row r="8" spans="1:9" ht="15">
      <c r="A8" t="s">
        <v>510</v>
      </c>
      <c r="B8" s="14">
        <v>432</v>
      </c>
      <c r="C8" s="14"/>
      <c r="E8" s="14">
        <v>779</v>
      </c>
      <c r="F8" s="14"/>
      <c r="H8" s="14">
        <v>668</v>
      </c>
      <c r="I8" s="14"/>
    </row>
    <row r="9" spans="1:9" ht="15">
      <c r="A9" t="s">
        <v>400</v>
      </c>
      <c r="B9" s="6"/>
      <c r="C9" s="3">
        <v>146</v>
      </c>
      <c r="E9" s="6"/>
      <c r="F9" s="3">
        <v>225</v>
      </c>
      <c r="H9" s="6"/>
      <c r="I9" s="3">
        <v>169</v>
      </c>
    </row>
    <row r="10" spans="1:9" ht="15">
      <c r="A10" s="13" t="s">
        <v>511</v>
      </c>
      <c r="B10" s="14">
        <v>578</v>
      </c>
      <c r="C10" s="14"/>
      <c r="E10" s="14">
        <v>1004</v>
      </c>
      <c r="F10" s="14"/>
      <c r="H10" s="14">
        <v>837</v>
      </c>
      <c r="I10" s="14"/>
    </row>
  </sheetData>
  <sheetProtection selectLockedCells="1" selectUnlockedCells="1"/>
  <mergeCells count="11">
    <mergeCell ref="A2:F2"/>
    <mergeCell ref="B6:C6"/>
    <mergeCell ref="E6:F6"/>
    <mergeCell ref="H6:I6"/>
    <mergeCell ref="B7:I7"/>
    <mergeCell ref="B8:C8"/>
    <mergeCell ref="E8:F8"/>
    <mergeCell ref="H8:I8"/>
    <mergeCell ref="B10:C10"/>
    <mergeCell ref="E10:F10"/>
    <mergeCell ref="H10:I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24.7109375" style="0" customWidth="1"/>
    <col min="2" max="2" width="11.7109375" style="0" customWidth="1"/>
    <col min="3" max="4" width="10.7109375" style="0" customWidth="1"/>
    <col min="5" max="5" width="11.7109375" style="0" customWidth="1"/>
    <col min="6" max="6" width="12.7109375" style="0" customWidth="1"/>
    <col min="7" max="8" width="10.7109375" style="0" customWidth="1"/>
    <col min="9" max="16384" width="8.7109375" style="0" customWidth="1"/>
  </cols>
  <sheetData>
    <row r="2" spans="1:6" ht="15">
      <c r="A2" s="1" t="s">
        <v>99</v>
      </c>
      <c r="B2" s="1"/>
      <c r="C2" s="1"/>
      <c r="D2" s="1"/>
      <c r="E2" s="1"/>
      <c r="F2" s="1"/>
    </row>
    <row r="4" ht="15">
      <c r="A4" s="2" t="s">
        <v>1</v>
      </c>
    </row>
    <row r="5" ht="15">
      <c r="A5" s="2" t="s">
        <v>1</v>
      </c>
    </row>
    <row r="6" spans="1:8" ht="15">
      <c r="A6" s="12" t="s">
        <v>1</v>
      </c>
      <c r="G6" s="7" t="s">
        <v>100</v>
      </c>
      <c r="H6" s="7"/>
    </row>
    <row r="7" spans="1:8" ht="15">
      <c r="A7" s="12" t="s">
        <v>1</v>
      </c>
      <c r="B7" s="5" t="s">
        <v>101</v>
      </c>
      <c r="E7" s="9" t="s">
        <v>102</v>
      </c>
      <c r="F7" s="9" t="s">
        <v>103</v>
      </c>
      <c r="G7" s="7" t="s">
        <v>104</v>
      </c>
      <c r="H7" s="7"/>
    </row>
    <row r="8" spans="1:8" ht="15">
      <c r="A8" s="12" t="s">
        <v>1</v>
      </c>
      <c r="B8" s="5" t="s">
        <v>5</v>
      </c>
      <c r="C8" s="5" t="s">
        <v>105</v>
      </c>
      <c r="D8" s="5" t="s">
        <v>106</v>
      </c>
      <c r="E8" s="9" t="s">
        <v>107</v>
      </c>
      <c r="F8" s="9" t="s">
        <v>108</v>
      </c>
      <c r="G8" s="9" t="s">
        <v>109</v>
      </c>
      <c r="H8" s="9" t="s">
        <v>110</v>
      </c>
    </row>
    <row r="9" spans="1:8" ht="15">
      <c r="A9" t="s">
        <v>111</v>
      </c>
      <c r="B9" s="3">
        <v>948</v>
      </c>
      <c r="C9" s="3">
        <v>4</v>
      </c>
      <c r="D9" s="3">
        <v>42</v>
      </c>
      <c r="E9" s="3">
        <v>910</v>
      </c>
      <c r="F9" s="3">
        <v>44</v>
      </c>
      <c r="G9" s="3">
        <v>2430</v>
      </c>
      <c r="H9" s="3">
        <v>4225</v>
      </c>
    </row>
    <row r="10" spans="1:8" ht="15">
      <c r="A10" t="s">
        <v>112</v>
      </c>
      <c r="B10" s="3">
        <v>622</v>
      </c>
      <c r="C10" s="3">
        <v>24</v>
      </c>
      <c r="D10" s="3">
        <v>10</v>
      </c>
      <c r="E10" s="3">
        <v>636</v>
      </c>
      <c r="F10" s="3">
        <v>47</v>
      </c>
      <c r="G10" s="3">
        <v>957</v>
      </c>
      <c r="H10" s="3">
        <v>2071</v>
      </c>
    </row>
    <row r="11" spans="1:8" ht="15">
      <c r="A11" t="s">
        <v>113</v>
      </c>
      <c r="B11" s="3">
        <v>119</v>
      </c>
      <c r="C11" s="3">
        <v>1</v>
      </c>
      <c r="D11" s="3">
        <v>9</v>
      </c>
      <c r="E11" s="3">
        <v>111</v>
      </c>
      <c r="F11" s="3">
        <v>6</v>
      </c>
      <c r="G11" s="3">
        <v>264</v>
      </c>
      <c r="H11" s="3">
        <v>431</v>
      </c>
    </row>
    <row r="12" spans="1:8" ht="15">
      <c r="A12" t="s">
        <v>114</v>
      </c>
      <c r="B12" s="3">
        <v>95</v>
      </c>
      <c r="C12" s="3">
        <v>5</v>
      </c>
      <c r="D12" s="3">
        <v>2</v>
      </c>
      <c r="E12" s="3">
        <v>98</v>
      </c>
      <c r="F12" s="3">
        <v>9</v>
      </c>
      <c r="G12" s="3">
        <v>140</v>
      </c>
      <c r="H12" s="3">
        <v>230</v>
      </c>
    </row>
    <row r="13" spans="1:8" ht="15">
      <c r="A13" t="s">
        <v>115</v>
      </c>
      <c r="B13" s="3">
        <v>411</v>
      </c>
      <c r="C13" s="3">
        <v>39</v>
      </c>
      <c r="D13" s="3">
        <v>14</v>
      </c>
      <c r="E13" s="3">
        <v>436</v>
      </c>
      <c r="F13" s="3">
        <v>25</v>
      </c>
      <c r="G13" s="3">
        <v>747</v>
      </c>
      <c r="H13" s="3">
        <v>1285</v>
      </c>
    </row>
    <row r="14" spans="1:8" ht="15">
      <c r="A14" t="s">
        <v>116</v>
      </c>
      <c r="B14" s="3">
        <v>124</v>
      </c>
      <c r="C14" s="6" t="s">
        <v>35</v>
      </c>
      <c r="D14" s="3">
        <v>39</v>
      </c>
      <c r="E14" s="3">
        <v>85</v>
      </c>
      <c r="F14" s="18" t="s">
        <v>35</v>
      </c>
      <c r="G14" s="3">
        <v>115</v>
      </c>
      <c r="H14" s="3">
        <v>195</v>
      </c>
    </row>
    <row r="15" spans="1:8" ht="15">
      <c r="A15" t="s">
        <v>117</v>
      </c>
      <c r="B15" s="3">
        <v>545</v>
      </c>
      <c r="C15" s="3">
        <v>4</v>
      </c>
      <c r="D15" s="3">
        <v>8</v>
      </c>
      <c r="E15" s="3">
        <v>541</v>
      </c>
      <c r="F15" s="3">
        <v>23</v>
      </c>
      <c r="G15" s="3">
        <v>1934</v>
      </c>
      <c r="H15" s="3">
        <v>2994</v>
      </c>
    </row>
    <row r="16" spans="1:8" ht="15">
      <c r="A16" t="s">
        <v>118</v>
      </c>
      <c r="B16" s="3">
        <v>261</v>
      </c>
      <c r="C16" s="3">
        <v>13</v>
      </c>
      <c r="D16" s="3">
        <v>14</v>
      </c>
      <c r="E16" s="3">
        <v>260</v>
      </c>
      <c r="F16" s="3">
        <v>21</v>
      </c>
      <c r="G16" s="3">
        <v>829</v>
      </c>
      <c r="H16" s="3">
        <v>1374</v>
      </c>
    </row>
    <row r="17" spans="1:8" ht="15">
      <c r="A17" t="s">
        <v>119</v>
      </c>
      <c r="B17" s="3">
        <v>122</v>
      </c>
      <c r="C17" s="3">
        <v>1</v>
      </c>
      <c r="D17" s="3">
        <v>5</v>
      </c>
      <c r="E17" s="3">
        <v>118</v>
      </c>
      <c r="F17" s="18" t="s">
        <v>35</v>
      </c>
      <c r="G17" s="3">
        <v>150</v>
      </c>
      <c r="H17" s="3">
        <v>258</v>
      </c>
    </row>
    <row r="18" spans="1:8" ht="15">
      <c r="A18" t="s">
        <v>120</v>
      </c>
      <c r="B18" s="3">
        <v>86</v>
      </c>
      <c r="C18" s="6" t="s">
        <v>35</v>
      </c>
      <c r="D18" s="3">
        <v>3</v>
      </c>
      <c r="E18" s="3">
        <v>83</v>
      </c>
      <c r="F18" s="3">
        <v>8</v>
      </c>
      <c r="G18" s="3">
        <v>76</v>
      </c>
      <c r="H18" s="3">
        <v>131</v>
      </c>
    </row>
    <row r="19" spans="1:8" ht="15">
      <c r="A19" t="s">
        <v>121</v>
      </c>
      <c r="B19" s="3">
        <v>30</v>
      </c>
      <c r="C19" s="3">
        <v>3</v>
      </c>
      <c r="D19" s="3">
        <v>1</v>
      </c>
      <c r="E19" s="3">
        <v>32</v>
      </c>
      <c r="F19" s="18" t="s">
        <v>35</v>
      </c>
      <c r="G19" s="3">
        <v>65</v>
      </c>
      <c r="H19" s="3">
        <v>109</v>
      </c>
    </row>
    <row r="20" spans="1:8" ht="15">
      <c r="A20" t="s">
        <v>16</v>
      </c>
      <c r="B20" s="3">
        <v>3363</v>
      </c>
      <c r="C20" s="3">
        <v>94</v>
      </c>
      <c r="D20" s="3">
        <v>147</v>
      </c>
      <c r="E20" s="3">
        <v>3310</v>
      </c>
      <c r="F20" s="3">
        <v>183</v>
      </c>
      <c r="G20" s="3">
        <v>7707</v>
      </c>
      <c r="H20" s="3">
        <v>13303</v>
      </c>
    </row>
  </sheetData>
  <sheetProtection selectLockedCells="1" selectUnlockedCells="1"/>
  <mergeCells count="3">
    <mergeCell ref="A2:F2"/>
    <mergeCell ref="G6:H6"/>
    <mergeCell ref="G7:H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ht="15">
      <c r="A2" s="2" t="s">
        <v>1</v>
      </c>
    </row>
    <row r="3" spans="1:8" ht="15">
      <c r="A3" s="2" t="s">
        <v>1</v>
      </c>
      <c r="B3" s="6"/>
      <c r="C3" s="6"/>
      <c r="E3" s="6"/>
      <c r="H3" s="6"/>
    </row>
    <row r="4" spans="1:9" ht="15">
      <c r="A4" s="2" t="s">
        <v>1</v>
      </c>
      <c r="B4" s="7" t="s">
        <v>5</v>
      </c>
      <c r="C4" s="7"/>
      <c r="E4" s="8" t="s">
        <v>6</v>
      </c>
      <c r="F4" s="8"/>
      <c r="H4" s="8" t="s">
        <v>48</v>
      </c>
      <c r="I4" s="8"/>
    </row>
    <row r="5" spans="1:9" ht="15">
      <c r="A5" s="13" t="s">
        <v>512</v>
      </c>
      <c r="B5" s="8" t="s">
        <v>122</v>
      </c>
      <c r="C5" s="8"/>
      <c r="D5" s="8"/>
      <c r="E5" s="8"/>
      <c r="F5" s="8"/>
      <c r="G5" s="8"/>
      <c r="H5" s="8"/>
      <c r="I5" s="8"/>
    </row>
    <row r="6" spans="1:9" ht="15">
      <c r="A6" t="s">
        <v>513</v>
      </c>
      <c r="B6" s="14">
        <v>129</v>
      </c>
      <c r="C6" s="14"/>
      <c r="E6" s="14">
        <v>249</v>
      </c>
      <c r="F6" s="14"/>
      <c r="H6" s="14">
        <v>212</v>
      </c>
      <c r="I6" s="14"/>
    </row>
    <row r="7" spans="1:9" ht="15">
      <c r="A7" t="s">
        <v>514</v>
      </c>
      <c r="B7" s="6"/>
      <c r="C7" s="3">
        <v>18</v>
      </c>
      <c r="E7" s="6"/>
      <c r="F7" s="3">
        <v>44</v>
      </c>
      <c r="H7" s="6"/>
      <c r="I7" s="3">
        <v>37</v>
      </c>
    </row>
    <row r="8" spans="1:9" ht="15">
      <c r="A8" t="s">
        <v>400</v>
      </c>
      <c r="B8" s="6"/>
      <c r="C8" s="3">
        <v>42</v>
      </c>
      <c r="E8" s="6"/>
      <c r="F8" s="3">
        <v>48</v>
      </c>
      <c r="H8" s="6"/>
      <c r="I8" s="3">
        <v>53</v>
      </c>
    </row>
    <row r="9" spans="1:9" ht="15">
      <c r="A9" s="13" t="s">
        <v>515</v>
      </c>
      <c r="B9" s="6"/>
      <c r="C9" s="3">
        <v>189</v>
      </c>
      <c r="E9" s="6"/>
      <c r="F9" s="3">
        <v>341</v>
      </c>
      <c r="H9" s="6"/>
      <c r="I9" s="3">
        <v>302</v>
      </c>
    </row>
    <row r="10" spans="1:9" ht="15">
      <c r="A10" s="13" t="s">
        <v>516</v>
      </c>
      <c r="B10" s="6"/>
      <c r="C10" s="6"/>
      <c r="E10" s="6"/>
      <c r="F10" s="6"/>
      <c r="H10" s="6"/>
      <c r="I10" s="6"/>
    </row>
    <row r="11" spans="1:9" ht="15">
      <c r="A11" t="s">
        <v>513</v>
      </c>
      <c r="B11" s="6"/>
      <c r="C11" s="3">
        <v>98</v>
      </c>
      <c r="E11" s="6"/>
      <c r="F11" s="17">
        <v>-6</v>
      </c>
      <c r="H11" s="6"/>
      <c r="I11" s="17">
        <v>-8</v>
      </c>
    </row>
    <row r="12" spans="1:9" ht="15">
      <c r="A12" t="s">
        <v>514</v>
      </c>
      <c r="B12" s="6"/>
      <c r="C12" s="3">
        <v>5</v>
      </c>
      <c r="E12" s="6"/>
      <c r="F12" s="3">
        <v>1</v>
      </c>
      <c r="H12" s="6"/>
      <c r="I12" s="17">
        <v>-1</v>
      </c>
    </row>
    <row r="13" spans="1:9" ht="15">
      <c r="A13" t="s">
        <v>400</v>
      </c>
      <c r="B13" s="6"/>
      <c r="C13" s="3">
        <v>2</v>
      </c>
      <c r="E13" s="6"/>
      <c r="F13" s="3">
        <v>4</v>
      </c>
      <c r="H13" s="6"/>
      <c r="I13" s="3">
        <v>3</v>
      </c>
    </row>
    <row r="14" spans="1:9" ht="15">
      <c r="A14" s="13" t="s">
        <v>517</v>
      </c>
      <c r="B14" s="6"/>
      <c r="C14" s="3">
        <v>105</v>
      </c>
      <c r="E14" s="6"/>
      <c r="F14" s="17">
        <v>-1</v>
      </c>
      <c r="H14" s="6"/>
      <c r="I14" s="17">
        <v>-6</v>
      </c>
    </row>
    <row r="15" spans="1:9" ht="15">
      <c r="A15" s="13" t="s">
        <v>518</v>
      </c>
      <c r="B15" s="14">
        <v>294</v>
      </c>
      <c r="C15" s="14"/>
      <c r="E15" s="14">
        <v>340</v>
      </c>
      <c r="F15" s="14"/>
      <c r="H15" s="14">
        <v>296</v>
      </c>
      <c r="I15" s="14"/>
    </row>
  </sheetData>
  <sheetProtection selectLockedCells="1" selectUnlockedCells="1"/>
  <mergeCells count="10">
    <mergeCell ref="B4:C4"/>
    <mergeCell ref="E4:F4"/>
    <mergeCell ref="H4:I4"/>
    <mergeCell ref="B5:I5"/>
    <mergeCell ref="B6:C6"/>
    <mergeCell ref="E6:F6"/>
    <mergeCell ref="H6:I6"/>
    <mergeCell ref="B15:C15"/>
    <mergeCell ref="E15:F15"/>
    <mergeCell ref="H15:I1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367</v>
      </c>
      <c r="B2" s="1"/>
      <c r="C2" s="1"/>
      <c r="D2" s="1"/>
      <c r="E2" s="1"/>
      <c r="F2" s="1"/>
    </row>
    <row r="4" ht="15">
      <c r="A4" s="2" t="s">
        <v>1</v>
      </c>
    </row>
    <row r="5" spans="1:8" ht="15">
      <c r="A5" s="2" t="s">
        <v>1</v>
      </c>
      <c r="B5" s="6"/>
      <c r="C5" s="6"/>
      <c r="E5" s="6"/>
      <c r="H5" s="6"/>
    </row>
    <row r="6" spans="1:10" ht="15">
      <c r="A6" s="2" t="s">
        <v>1</v>
      </c>
      <c r="B6" s="6"/>
      <c r="C6" s="7" t="s">
        <v>5</v>
      </c>
      <c r="D6" s="7"/>
      <c r="F6" s="8" t="s">
        <v>6</v>
      </c>
      <c r="G6" s="8"/>
      <c r="I6" s="8" t="s">
        <v>48</v>
      </c>
      <c r="J6" s="8"/>
    </row>
    <row r="7" spans="1:9" ht="15">
      <c r="A7" t="s">
        <v>519</v>
      </c>
      <c r="B7" s="6"/>
      <c r="C7" t="s">
        <v>520</v>
      </c>
      <c r="D7" s="12"/>
      <c r="E7" s="6"/>
      <c r="F7" t="s">
        <v>521</v>
      </c>
      <c r="H7" s="6"/>
      <c r="I7" t="s">
        <v>521</v>
      </c>
    </row>
    <row r="8" spans="1:9" ht="15">
      <c r="A8" t="s">
        <v>522</v>
      </c>
      <c r="B8" s="6"/>
      <c r="C8" s="11">
        <v>17.1</v>
      </c>
      <c r="E8" s="6"/>
      <c r="F8" s="6" t="s">
        <v>35</v>
      </c>
      <c r="H8" s="6"/>
      <c r="I8" s="6" t="s">
        <v>35</v>
      </c>
    </row>
    <row r="9" spans="1:9" ht="15">
      <c r="A9" t="s">
        <v>523</v>
      </c>
      <c r="B9" s="6"/>
      <c r="C9" s="11">
        <v>1.6</v>
      </c>
      <c r="E9" s="6"/>
      <c r="F9" s="6" t="s">
        <v>35</v>
      </c>
      <c r="H9" s="6"/>
      <c r="I9" s="6" t="s">
        <v>35</v>
      </c>
    </row>
    <row r="10" spans="1:9" ht="15">
      <c r="A10" t="s">
        <v>524</v>
      </c>
      <c r="B10" s="6"/>
      <c r="C10" s="11">
        <v>2</v>
      </c>
      <c r="E10" s="6"/>
      <c r="F10" s="11">
        <v>3.1</v>
      </c>
      <c r="H10" s="6"/>
      <c r="I10" s="11">
        <v>2.8</v>
      </c>
    </row>
    <row r="11" spans="1:9" ht="15">
      <c r="A11" t="s">
        <v>525</v>
      </c>
      <c r="B11" s="6"/>
      <c r="C11" s="19">
        <v>-2.3</v>
      </c>
      <c r="E11" s="6"/>
      <c r="F11" s="19">
        <v>-3.7</v>
      </c>
      <c r="H11" s="6"/>
      <c r="I11" s="19">
        <v>-2.1</v>
      </c>
    </row>
    <row r="12" spans="1:9" ht="15">
      <c r="A12" t="s">
        <v>526</v>
      </c>
      <c r="B12" s="6"/>
      <c r="C12" s="19">
        <v>-2.6</v>
      </c>
      <c r="E12" s="6"/>
      <c r="F12" s="19">
        <v>-1.9</v>
      </c>
      <c r="H12" s="6"/>
      <c r="I12" s="19">
        <v>-2.8</v>
      </c>
    </row>
    <row r="13" spans="1:9" ht="15">
      <c r="A13" t="s">
        <v>527</v>
      </c>
      <c r="B13" s="6"/>
      <c r="C13" s="19">
        <v>-0.2</v>
      </c>
      <c r="E13" s="6"/>
      <c r="F13" s="19">
        <v>-0.1</v>
      </c>
      <c r="H13" s="6"/>
      <c r="I13" s="19">
        <v>-0.1</v>
      </c>
    </row>
    <row r="14" spans="1:9" ht="15">
      <c r="A14" t="s">
        <v>528</v>
      </c>
      <c r="B14" s="6"/>
      <c r="C14" s="19">
        <v>-0.2</v>
      </c>
      <c r="E14" s="6"/>
      <c r="F14" s="19">
        <v>-0.2</v>
      </c>
      <c r="H14" s="6"/>
      <c r="I14" s="19">
        <v>-0.2</v>
      </c>
    </row>
    <row r="15" spans="1:9" ht="15">
      <c r="A15" t="s">
        <v>349</v>
      </c>
      <c r="B15" s="6"/>
      <c r="C15" s="11">
        <v>1.7000000000000002</v>
      </c>
      <c r="E15" s="6"/>
      <c r="F15" s="11">
        <v>1.7000000000000002</v>
      </c>
      <c r="H15" s="6"/>
      <c r="I15" s="11">
        <v>2.8</v>
      </c>
    </row>
    <row r="16" spans="1:9" ht="15">
      <c r="A16" t="s">
        <v>529</v>
      </c>
      <c r="B16" s="6"/>
      <c r="C16" t="s">
        <v>530</v>
      </c>
      <c r="D16" s="12"/>
      <c r="E16" s="6"/>
      <c r="F16" t="s">
        <v>196</v>
      </c>
      <c r="H16" s="6"/>
      <c r="I16" t="s">
        <v>531</v>
      </c>
    </row>
  </sheetData>
  <sheetProtection selectLockedCells="1" selectUnlockedCells="1"/>
  <mergeCells count="4">
    <mergeCell ref="A2:F2"/>
    <mergeCell ref="C6:D6"/>
    <mergeCell ref="F6:G6"/>
    <mergeCell ref="I6:J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ht="15">
      <c r="A2" s="2" t="s">
        <v>1</v>
      </c>
    </row>
    <row r="3" spans="1:5" ht="15">
      <c r="A3" s="2" t="s">
        <v>1</v>
      </c>
      <c r="B3" s="6"/>
      <c r="C3" s="6"/>
      <c r="E3" s="6"/>
    </row>
    <row r="4" spans="2:6" ht="15">
      <c r="B4" s="7" t="s">
        <v>5</v>
      </c>
      <c r="C4" s="7"/>
      <c r="E4" s="8" t="s">
        <v>6</v>
      </c>
      <c r="F4" s="8"/>
    </row>
    <row r="5" spans="1:6" ht="15">
      <c r="A5" s="13" t="s">
        <v>532</v>
      </c>
      <c r="B5" s="8" t="s">
        <v>122</v>
      </c>
      <c r="C5" s="8"/>
      <c r="D5" s="8"/>
      <c r="E5" s="8"/>
      <c r="F5" s="8"/>
    </row>
    <row r="6" spans="1:6" ht="15">
      <c r="A6" t="s">
        <v>533</v>
      </c>
      <c r="B6" s="14">
        <v>23</v>
      </c>
      <c r="C6" s="14"/>
      <c r="E6" s="14">
        <v>12</v>
      </c>
      <c r="F6" s="14"/>
    </row>
    <row r="7" spans="1:6" ht="15">
      <c r="A7" t="s">
        <v>534</v>
      </c>
      <c r="B7" s="6"/>
      <c r="C7" s="3">
        <v>16</v>
      </c>
      <c r="E7" s="6"/>
      <c r="F7" s="3">
        <v>76</v>
      </c>
    </row>
    <row r="8" spans="1:6" ht="15">
      <c r="A8" t="s">
        <v>535</v>
      </c>
      <c r="B8" s="6"/>
      <c r="C8" s="3">
        <v>54</v>
      </c>
      <c r="E8" s="6"/>
      <c r="F8" s="3">
        <v>110</v>
      </c>
    </row>
    <row r="9" spans="1:6" ht="15">
      <c r="A9" t="s">
        <v>536</v>
      </c>
      <c r="B9" s="6"/>
      <c r="C9" s="3">
        <v>44</v>
      </c>
      <c r="E9" s="6"/>
      <c r="F9" s="3">
        <v>51</v>
      </c>
    </row>
    <row r="10" spans="1:6" ht="15">
      <c r="A10" t="s">
        <v>306</v>
      </c>
      <c r="B10" s="6"/>
      <c r="C10" s="3">
        <v>27</v>
      </c>
      <c r="E10" s="6"/>
      <c r="F10" s="3">
        <v>47</v>
      </c>
    </row>
    <row r="11" spans="1:6" ht="15">
      <c r="A11" s="13" t="s">
        <v>537</v>
      </c>
      <c r="B11" s="14">
        <v>164</v>
      </c>
      <c r="C11" s="14"/>
      <c r="E11" s="14">
        <v>296</v>
      </c>
      <c r="F11" s="14"/>
    </row>
    <row r="12" spans="1:6" ht="15">
      <c r="A12" t="s">
        <v>538</v>
      </c>
      <c r="B12" s="6"/>
      <c r="C12" s="17">
        <v>-17</v>
      </c>
      <c r="E12" s="6"/>
      <c r="F12" s="17">
        <v>-7</v>
      </c>
    </row>
    <row r="13" spans="1:6" ht="15">
      <c r="A13" s="13" t="s">
        <v>539</v>
      </c>
      <c r="B13" s="14">
        <v>147</v>
      </c>
      <c r="C13" s="14"/>
      <c r="E13" s="14">
        <v>289</v>
      </c>
      <c r="F13" s="14"/>
    </row>
    <row r="14" spans="1:6" ht="15">
      <c r="A14" s="13" t="s">
        <v>540</v>
      </c>
      <c r="B14" s="6"/>
      <c r="C14" s="6"/>
      <c r="E14" s="6"/>
      <c r="F14" s="6"/>
    </row>
    <row r="15" spans="1:6" ht="15">
      <c r="A15" t="s">
        <v>68</v>
      </c>
      <c r="B15" s="14">
        <v>79</v>
      </c>
      <c r="C15" s="14"/>
      <c r="E15" s="14">
        <v>104</v>
      </c>
      <c r="F15" s="14"/>
    </row>
    <row r="16" spans="1:6" ht="15">
      <c r="A16" t="s">
        <v>541</v>
      </c>
      <c r="B16" s="6"/>
      <c r="C16" s="3">
        <v>20</v>
      </c>
      <c r="E16" s="6"/>
      <c r="F16" s="3">
        <v>21</v>
      </c>
    </row>
    <row r="17" spans="1:6" ht="15">
      <c r="A17" t="s">
        <v>306</v>
      </c>
      <c r="B17" s="6"/>
      <c r="C17" s="3">
        <v>15</v>
      </c>
      <c r="E17" s="6"/>
      <c r="F17" s="3">
        <v>6</v>
      </c>
    </row>
    <row r="18" spans="1:6" ht="15">
      <c r="A18" s="13" t="s">
        <v>542</v>
      </c>
      <c r="B18" s="14">
        <v>114</v>
      </c>
      <c r="C18" s="14"/>
      <c r="E18" s="14">
        <v>131</v>
      </c>
      <c r="F18" s="14"/>
    </row>
    <row r="19" spans="1:6" ht="15">
      <c r="A19" s="13" t="s">
        <v>543</v>
      </c>
      <c r="B19" s="14">
        <v>33</v>
      </c>
      <c r="C19" s="14"/>
      <c r="E19" s="14">
        <v>158</v>
      </c>
      <c r="F19" s="14"/>
    </row>
    <row r="20" spans="1:6" ht="15">
      <c r="A20" s="13" t="s">
        <v>544</v>
      </c>
      <c r="B20" s="6"/>
      <c r="C20" s="6"/>
      <c r="E20" s="6"/>
      <c r="F20" s="6"/>
    </row>
    <row r="21" spans="1:6" ht="15">
      <c r="A21" t="s">
        <v>291</v>
      </c>
      <c r="B21" s="14">
        <v>48</v>
      </c>
      <c r="C21" s="14"/>
      <c r="E21" s="14">
        <v>161</v>
      </c>
      <c r="F21" s="14"/>
    </row>
    <row r="22" spans="1:6" ht="15">
      <c r="A22" t="s">
        <v>300</v>
      </c>
      <c r="B22" s="6"/>
      <c r="C22" s="17">
        <v>-15</v>
      </c>
      <c r="E22" s="6"/>
      <c r="F22" s="17">
        <v>-3</v>
      </c>
    </row>
    <row r="23" spans="1:6" ht="15">
      <c r="A23" s="2" t="s">
        <v>1</v>
      </c>
      <c r="B23" s="14">
        <v>33</v>
      </c>
      <c r="C23" s="14"/>
      <c r="E23" s="14">
        <v>158</v>
      </c>
      <c r="F23" s="14"/>
    </row>
  </sheetData>
  <sheetProtection selectLockedCells="1" selectUnlockedCells="1"/>
  <mergeCells count="19">
    <mergeCell ref="B4:C4"/>
    <mergeCell ref="E4:F4"/>
    <mergeCell ref="B5:F5"/>
    <mergeCell ref="B6:C6"/>
    <mergeCell ref="E6:F6"/>
    <mergeCell ref="B11:C11"/>
    <mergeCell ref="E11:F11"/>
    <mergeCell ref="B13:C13"/>
    <mergeCell ref="E13:F13"/>
    <mergeCell ref="B15:C15"/>
    <mergeCell ref="E15:F15"/>
    <mergeCell ref="B18:C18"/>
    <mergeCell ref="E18:F18"/>
    <mergeCell ref="B19:C19"/>
    <mergeCell ref="E19:F19"/>
    <mergeCell ref="B21:C21"/>
    <mergeCell ref="E21:F21"/>
    <mergeCell ref="B23:C23"/>
    <mergeCell ref="E23:F2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367</v>
      </c>
      <c r="B2" s="1"/>
      <c r="C2" s="1"/>
      <c r="D2" s="1"/>
      <c r="E2" s="1"/>
      <c r="F2" s="1"/>
    </row>
    <row r="4" ht="15">
      <c r="A4" s="2" t="s">
        <v>1</v>
      </c>
    </row>
    <row r="5" spans="1:8" ht="15">
      <c r="A5" s="2" t="s">
        <v>1</v>
      </c>
      <c r="B5" s="6"/>
      <c r="C5" s="6"/>
      <c r="E5" s="6"/>
      <c r="H5" s="6"/>
    </row>
    <row r="6" spans="1:9" ht="15">
      <c r="A6" s="12" t="s">
        <v>1</v>
      </c>
      <c r="B6" s="7" t="s">
        <v>5</v>
      </c>
      <c r="C6" s="7"/>
      <c r="E6" s="8" t="s">
        <v>6</v>
      </c>
      <c r="F6" s="8"/>
      <c r="H6" s="8" t="s">
        <v>48</v>
      </c>
      <c r="I6" s="8"/>
    </row>
    <row r="7" spans="1:9" ht="15">
      <c r="A7" s="2" t="s">
        <v>1</v>
      </c>
      <c r="B7" s="8" t="s">
        <v>122</v>
      </c>
      <c r="C7" s="8"/>
      <c r="D7" s="8"/>
      <c r="E7" s="8"/>
      <c r="F7" s="8"/>
      <c r="G7" s="8"/>
      <c r="H7" s="8"/>
      <c r="I7" s="8"/>
    </row>
    <row r="8" spans="1:9" ht="15">
      <c r="A8" t="s">
        <v>545</v>
      </c>
      <c r="B8" s="14">
        <v>38</v>
      </c>
      <c r="C8" s="14"/>
      <c r="E8" s="14">
        <v>38</v>
      </c>
      <c r="F8" s="14"/>
      <c r="H8" s="14">
        <v>40</v>
      </c>
      <c r="I8" s="14"/>
    </row>
    <row r="9" spans="1:9" ht="15">
      <c r="A9" t="s">
        <v>484</v>
      </c>
      <c r="B9" s="6"/>
      <c r="C9" s="3">
        <v>4</v>
      </c>
      <c r="F9" s="3">
        <v>1</v>
      </c>
      <c r="H9" s="6"/>
      <c r="I9" s="17">
        <v>-2</v>
      </c>
    </row>
    <row r="10" spans="1:9" ht="15">
      <c r="A10" t="s">
        <v>546</v>
      </c>
      <c r="B10" s="6"/>
      <c r="C10" s="3">
        <v>3</v>
      </c>
      <c r="F10" s="3">
        <v>8</v>
      </c>
      <c r="H10" s="6"/>
      <c r="I10" s="3">
        <v>4</v>
      </c>
    </row>
    <row r="11" spans="1:9" ht="15">
      <c r="A11" t="s">
        <v>547</v>
      </c>
      <c r="B11" s="6"/>
      <c r="C11" s="3">
        <v>1</v>
      </c>
      <c r="F11" s="3">
        <v>1</v>
      </c>
      <c r="H11" s="6"/>
      <c r="I11" s="3">
        <v>2</v>
      </c>
    </row>
    <row r="12" spans="1:9" ht="15">
      <c r="A12" t="s">
        <v>548</v>
      </c>
      <c r="B12" s="6"/>
      <c r="C12" s="18" t="s">
        <v>35</v>
      </c>
      <c r="D12" s="6"/>
      <c r="F12" s="17">
        <v>-2</v>
      </c>
      <c r="H12" s="6"/>
      <c r="I12" s="6" t="s">
        <v>35</v>
      </c>
    </row>
    <row r="13" spans="1:9" ht="15">
      <c r="A13" t="s">
        <v>549</v>
      </c>
      <c r="B13" s="6"/>
      <c r="C13" s="17">
        <v>-1</v>
      </c>
      <c r="F13" s="17">
        <v>-7</v>
      </c>
      <c r="H13" s="6"/>
      <c r="I13" s="17">
        <v>-1</v>
      </c>
    </row>
    <row r="14" spans="1:9" ht="15">
      <c r="A14" t="s">
        <v>550</v>
      </c>
      <c r="B14" s="6"/>
      <c r="C14" s="17">
        <v>-1</v>
      </c>
      <c r="F14" s="17">
        <v>-1</v>
      </c>
      <c r="H14" s="6"/>
      <c r="I14" s="17">
        <v>-5</v>
      </c>
    </row>
    <row r="15" spans="1:9" ht="15">
      <c r="A15" t="s">
        <v>551</v>
      </c>
      <c r="B15" s="14">
        <v>44</v>
      </c>
      <c r="C15" s="14"/>
      <c r="E15" s="14">
        <v>38</v>
      </c>
      <c r="F15" s="14"/>
      <c r="H15" s="14">
        <v>38</v>
      </c>
      <c r="I15" s="14"/>
    </row>
  </sheetData>
  <sheetProtection selectLockedCells="1" selectUnlockedCells="1"/>
  <mergeCells count="11">
    <mergeCell ref="A2:F2"/>
    <mergeCell ref="B6:C6"/>
    <mergeCell ref="E6:F6"/>
    <mergeCell ref="H6:I6"/>
    <mergeCell ref="B7:I7"/>
    <mergeCell ref="B8:C8"/>
    <mergeCell ref="E8:F8"/>
    <mergeCell ref="H8:I8"/>
    <mergeCell ref="B15:C15"/>
    <mergeCell ref="E15:F15"/>
    <mergeCell ref="H15:I1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S16"/>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7109375" style="0" customWidth="1"/>
    <col min="20" max="16384" width="8.7109375" style="0" customWidth="1"/>
  </cols>
  <sheetData>
    <row r="2" spans="1:6" ht="15">
      <c r="A2" s="1" t="s">
        <v>367</v>
      </c>
      <c r="B2" s="1"/>
      <c r="C2" s="1"/>
      <c r="D2" s="1"/>
      <c r="E2" s="1"/>
      <c r="F2" s="1"/>
    </row>
    <row r="4" ht="15">
      <c r="A4" s="2" t="s">
        <v>1</v>
      </c>
    </row>
    <row r="5" spans="1:19" ht="15">
      <c r="A5" s="2" t="s">
        <v>1</v>
      </c>
      <c r="D5" s="6"/>
      <c r="G5" s="6"/>
      <c r="J5" s="6"/>
      <c r="M5" s="6"/>
      <c r="P5" s="6"/>
      <c r="S5" s="6"/>
    </row>
    <row r="6" spans="1:19" ht="15">
      <c r="A6" s="2" t="s">
        <v>1</v>
      </c>
      <c r="C6" s="7" t="s">
        <v>552</v>
      </c>
      <c r="D6" s="7"/>
      <c r="E6" s="7"/>
      <c r="F6" s="7"/>
      <c r="G6" s="7"/>
      <c r="H6" s="7"/>
      <c r="I6" s="7"/>
      <c r="J6" s="7"/>
      <c r="L6" s="8" t="s">
        <v>553</v>
      </c>
      <c r="M6" s="8"/>
      <c r="N6" s="8"/>
      <c r="O6" s="8"/>
      <c r="P6" s="8"/>
      <c r="Q6" s="8"/>
      <c r="R6" s="8"/>
      <c r="S6" s="8"/>
    </row>
    <row r="7" spans="1:19" ht="15">
      <c r="A7" s="2" t="s">
        <v>1</v>
      </c>
      <c r="C7" s="8" t="s">
        <v>122</v>
      </c>
      <c r="D7" s="8"/>
      <c r="E7" s="8"/>
      <c r="F7" s="8"/>
      <c r="G7" s="8"/>
      <c r="H7" s="8"/>
      <c r="I7" s="8"/>
      <c r="J7" s="8"/>
      <c r="K7" s="8"/>
      <c r="L7" s="8"/>
      <c r="M7" s="8"/>
      <c r="N7" s="8"/>
      <c r="O7" s="8"/>
      <c r="P7" s="8"/>
      <c r="Q7" s="8"/>
      <c r="R7" s="8"/>
      <c r="S7" s="8"/>
    </row>
    <row r="8" spans="1:19" ht="15">
      <c r="A8" s="2" t="s">
        <v>1</v>
      </c>
      <c r="C8" s="7" t="s">
        <v>554</v>
      </c>
      <c r="D8" s="7"/>
      <c r="F8" s="7" t="s">
        <v>555</v>
      </c>
      <c r="G8" s="7"/>
      <c r="I8" s="7" t="s">
        <v>556</v>
      </c>
      <c r="J8" s="7"/>
      <c r="L8" s="8" t="s">
        <v>554</v>
      </c>
      <c r="M8" s="8"/>
      <c r="O8" s="8" t="s">
        <v>555</v>
      </c>
      <c r="P8" s="8"/>
      <c r="R8" s="8" t="s">
        <v>556</v>
      </c>
      <c r="S8" s="8"/>
    </row>
    <row r="9" spans="1:19" ht="15">
      <c r="A9" s="13" t="s">
        <v>557</v>
      </c>
      <c r="D9" s="6"/>
      <c r="G9" s="6"/>
      <c r="J9" s="6"/>
      <c r="M9" s="6"/>
      <c r="P9" s="6"/>
      <c r="S9" s="6"/>
    </row>
    <row r="10" spans="1:19" ht="15">
      <c r="A10" t="s">
        <v>558</v>
      </c>
      <c r="C10" s="23" t="s">
        <v>271</v>
      </c>
      <c r="D10" s="23"/>
      <c r="F10" s="14">
        <v>7</v>
      </c>
      <c r="G10" s="14"/>
      <c r="I10" s="23" t="s">
        <v>271</v>
      </c>
      <c r="J10" s="23"/>
      <c r="L10" s="22" t="s">
        <v>271</v>
      </c>
      <c r="M10" s="22"/>
      <c r="O10" s="14">
        <v>6</v>
      </c>
      <c r="P10" s="14"/>
      <c r="R10" s="22" t="s">
        <v>271</v>
      </c>
      <c r="S10" s="22"/>
    </row>
    <row r="11" spans="1:19" ht="15">
      <c r="A11" t="s">
        <v>559</v>
      </c>
      <c r="D11" s="18" t="s">
        <v>35</v>
      </c>
      <c r="F11" s="6"/>
      <c r="G11" s="3">
        <v>1</v>
      </c>
      <c r="J11" s="18" t="s">
        <v>35</v>
      </c>
      <c r="L11" s="6"/>
      <c r="M11" s="6" t="s">
        <v>35</v>
      </c>
      <c r="O11" s="6"/>
      <c r="P11" s="3">
        <v>3</v>
      </c>
      <c r="R11" s="6"/>
      <c r="S11" s="6" t="s">
        <v>35</v>
      </c>
    </row>
    <row r="12" spans="1:19" ht="15">
      <c r="A12" s="13" t="s">
        <v>396</v>
      </c>
      <c r="C12" s="23" t="s">
        <v>271</v>
      </c>
      <c r="D12" s="23"/>
      <c r="F12" s="14">
        <v>8</v>
      </c>
      <c r="G12" s="14"/>
      <c r="I12" s="23" t="s">
        <v>271</v>
      </c>
      <c r="J12" s="23"/>
      <c r="L12" s="22" t="s">
        <v>271</v>
      </c>
      <c r="M12" s="22"/>
      <c r="O12" s="14">
        <v>9</v>
      </c>
      <c r="P12" s="14"/>
      <c r="R12" s="22" t="s">
        <v>271</v>
      </c>
      <c r="S12" s="22"/>
    </row>
    <row r="13" spans="1:19" ht="15">
      <c r="A13" s="2" t="s">
        <v>1</v>
      </c>
      <c r="D13" s="6"/>
      <c r="F13" s="6"/>
      <c r="G13" s="6"/>
      <c r="J13" s="6"/>
      <c r="L13" s="6"/>
      <c r="M13" s="6"/>
      <c r="O13" s="6"/>
      <c r="P13" s="6"/>
      <c r="R13" s="6"/>
      <c r="S13" s="6"/>
    </row>
    <row r="14" spans="1:19" ht="15">
      <c r="A14" s="13" t="s">
        <v>560</v>
      </c>
      <c r="D14" s="6"/>
      <c r="F14" s="6"/>
      <c r="G14" s="6"/>
      <c r="J14" s="6"/>
      <c r="L14" s="6"/>
      <c r="M14" s="6"/>
      <c r="O14" s="6"/>
      <c r="P14" s="6"/>
      <c r="R14" s="6"/>
      <c r="S14" s="6"/>
    </row>
    <row r="15" spans="1:19" ht="15">
      <c r="A15" t="s">
        <v>559</v>
      </c>
      <c r="D15" s="18" t="s">
        <v>35</v>
      </c>
      <c r="F15" s="6"/>
      <c r="G15" s="3">
        <v>1</v>
      </c>
      <c r="J15" s="18" t="s">
        <v>35</v>
      </c>
      <c r="L15" s="6"/>
      <c r="M15" s="6" t="s">
        <v>35</v>
      </c>
      <c r="O15" s="6"/>
      <c r="P15" s="3">
        <v>3</v>
      </c>
      <c r="R15" s="6"/>
      <c r="S15" s="6" t="s">
        <v>35</v>
      </c>
    </row>
    <row r="16" spans="1:19" ht="15">
      <c r="A16" s="13" t="s">
        <v>561</v>
      </c>
      <c r="C16" s="23" t="s">
        <v>271</v>
      </c>
      <c r="D16" s="23"/>
      <c r="F16" s="14">
        <v>1</v>
      </c>
      <c r="G16" s="14"/>
      <c r="I16" s="23" t="s">
        <v>271</v>
      </c>
      <c r="J16" s="23"/>
      <c r="L16" s="22" t="s">
        <v>271</v>
      </c>
      <c r="M16" s="22"/>
      <c r="O16" s="14">
        <v>3</v>
      </c>
      <c r="P16" s="14"/>
      <c r="R16" s="22" t="s">
        <v>271</v>
      </c>
      <c r="S16" s="22"/>
    </row>
  </sheetData>
  <sheetProtection selectLockedCells="1" selectUnlockedCells="1"/>
  <mergeCells count="28">
    <mergeCell ref="A2:F2"/>
    <mergeCell ref="C6:J6"/>
    <mergeCell ref="L6:S6"/>
    <mergeCell ref="C7:S7"/>
    <mergeCell ref="C8:D8"/>
    <mergeCell ref="F8:G8"/>
    <mergeCell ref="I8:J8"/>
    <mergeCell ref="L8:M8"/>
    <mergeCell ref="O8:P8"/>
    <mergeCell ref="R8:S8"/>
    <mergeCell ref="C10:D10"/>
    <mergeCell ref="F10:G10"/>
    <mergeCell ref="I10:J10"/>
    <mergeCell ref="L10:M10"/>
    <mergeCell ref="O10:P10"/>
    <mergeCell ref="R10:S10"/>
    <mergeCell ref="C12:D12"/>
    <mergeCell ref="F12:G12"/>
    <mergeCell ref="I12:J12"/>
    <mergeCell ref="L12:M12"/>
    <mergeCell ref="O12:P12"/>
    <mergeCell ref="R12:S12"/>
    <mergeCell ref="C16:D16"/>
    <mergeCell ref="F16:G16"/>
    <mergeCell ref="I16:J16"/>
    <mergeCell ref="L16:M16"/>
    <mergeCell ref="O16:P16"/>
    <mergeCell ref="R16:S1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M3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367</v>
      </c>
      <c r="B2" s="1"/>
      <c r="C2" s="1"/>
      <c r="D2" s="1"/>
      <c r="E2" s="1"/>
      <c r="F2" s="1"/>
    </row>
    <row r="4" ht="15">
      <c r="A4" s="2" t="s">
        <v>1</v>
      </c>
    </row>
    <row r="5" spans="1:13" ht="15">
      <c r="A5" s="2" t="s">
        <v>1</v>
      </c>
      <c r="C5" s="7" t="s">
        <v>562</v>
      </c>
      <c r="D5" s="7"/>
      <c r="E5" s="7"/>
      <c r="F5" s="7"/>
      <c r="G5" s="7"/>
      <c r="I5" s="7" t="s">
        <v>563</v>
      </c>
      <c r="J5" s="7"/>
      <c r="K5" s="7"/>
      <c r="L5" s="7"/>
      <c r="M5" s="7"/>
    </row>
    <row r="6" spans="1:13" ht="15">
      <c r="A6" s="2" t="s">
        <v>1</v>
      </c>
      <c r="C6" s="7" t="s">
        <v>5</v>
      </c>
      <c r="D6" s="7"/>
      <c r="F6" s="8" t="s">
        <v>6</v>
      </c>
      <c r="G6" s="8"/>
      <c r="I6" s="7" t="s">
        <v>5</v>
      </c>
      <c r="J6" s="7"/>
      <c r="L6" s="8" t="s">
        <v>6</v>
      </c>
      <c r="M6" s="8"/>
    </row>
    <row r="7" spans="1:13" ht="15">
      <c r="A7" s="2" t="s">
        <v>1</v>
      </c>
      <c r="C7" s="8" t="s">
        <v>122</v>
      </c>
      <c r="D7" s="8"/>
      <c r="E7" s="8"/>
      <c r="F7" s="8"/>
      <c r="G7" s="8"/>
      <c r="H7" s="8"/>
      <c r="I7" s="8"/>
      <c r="J7" s="8"/>
      <c r="K7" s="8"/>
      <c r="L7" s="8"/>
      <c r="M7" s="8"/>
    </row>
    <row r="8" spans="1:13" ht="15">
      <c r="A8" s="13" t="s">
        <v>564</v>
      </c>
      <c r="C8" s="6"/>
      <c r="D8" s="6"/>
      <c r="F8" s="6"/>
      <c r="G8" s="6"/>
      <c r="I8" s="6"/>
      <c r="J8" s="6"/>
      <c r="L8" s="6"/>
      <c r="M8" s="6"/>
    </row>
    <row r="9" spans="1:13" ht="15">
      <c r="A9" t="s">
        <v>565</v>
      </c>
      <c r="C9" s="14">
        <v>666</v>
      </c>
      <c r="D9" s="14"/>
      <c r="F9" s="14">
        <v>667</v>
      </c>
      <c r="G9" s="14"/>
      <c r="I9" s="14">
        <v>15</v>
      </c>
      <c r="J9" s="14"/>
      <c r="L9" s="14">
        <v>14</v>
      </c>
      <c r="M9" s="14"/>
    </row>
    <row r="10" spans="1:13" ht="15">
      <c r="A10" t="s">
        <v>566</v>
      </c>
      <c r="C10" s="6"/>
      <c r="D10" s="3">
        <v>17</v>
      </c>
      <c r="F10" s="6"/>
      <c r="G10" s="3">
        <v>16</v>
      </c>
      <c r="I10" s="6"/>
      <c r="J10" s="18" t="s">
        <v>35</v>
      </c>
      <c r="L10" s="6"/>
      <c r="M10" s="6" t="s">
        <v>35</v>
      </c>
    </row>
    <row r="11" spans="1:13" ht="15">
      <c r="A11" t="s">
        <v>567</v>
      </c>
      <c r="C11" s="6"/>
      <c r="D11" s="3">
        <v>25</v>
      </c>
      <c r="F11" s="6"/>
      <c r="G11" s="3">
        <v>26</v>
      </c>
      <c r="I11" s="6"/>
      <c r="J11" s="3">
        <v>1</v>
      </c>
      <c r="L11" s="6"/>
      <c r="M11" s="3">
        <v>1</v>
      </c>
    </row>
    <row r="12" spans="1:13" ht="15">
      <c r="A12" t="s">
        <v>568</v>
      </c>
      <c r="C12" s="6"/>
      <c r="D12" s="18" t="s">
        <v>35</v>
      </c>
      <c r="F12" s="6"/>
      <c r="G12" s="6" t="s">
        <v>35</v>
      </c>
      <c r="I12" s="6"/>
      <c r="J12" s="3">
        <v>1</v>
      </c>
      <c r="L12" s="6"/>
      <c r="M12" s="3">
        <v>1</v>
      </c>
    </row>
    <row r="13" spans="1:13" ht="15">
      <c r="A13" t="s">
        <v>569</v>
      </c>
      <c r="C13" s="6"/>
      <c r="D13" s="3">
        <v>25</v>
      </c>
      <c r="F13" s="6"/>
      <c r="G13" s="3">
        <v>7</v>
      </c>
      <c r="I13" s="6"/>
      <c r="J13" s="18" t="s">
        <v>35</v>
      </c>
      <c r="L13" s="6"/>
      <c r="M13" s="3">
        <v>1</v>
      </c>
    </row>
    <row r="14" spans="1:13" ht="15">
      <c r="A14" t="s">
        <v>484</v>
      </c>
      <c r="C14" s="6"/>
      <c r="D14" s="3">
        <v>3</v>
      </c>
      <c r="F14" s="6"/>
      <c r="G14" s="3">
        <v>4</v>
      </c>
      <c r="I14" s="6"/>
      <c r="J14" s="18" t="s">
        <v>35</v>
      </c>
      <c r="L14" s="6"/>
      <c r="M14" s="6" t="s">
        <v>35</v>
      </c>
    </row>
    <row r="15" spans="1:13" ht="15">
      <c r="A15" t="s">
        <v>570</v>
      </c>
      <c r="C15" s="6"/>
      <c r="D15" s="17">
        <v>-53</v>
      </c>
      <c r="F15" s="6"/>
      <c r="G15" s="17">
        <v>-54</v>
      </c>
      <c r="I15" s="6"/>
      <c r="J15" s="17">
        <v>-2</v>
      </c>
      <c r="L15" s="6"/>
      <c r="M15" s="17">
        <v>-2</v>
      </c>
    </row>
    <row r="16" spans="1:13" ht="15">
      <c r="A16" t="s">
        <v>571</v>
      </c>
      <c r="C16" s="14">
        <v>683</v>
      </c>
      <c r="D16" s="14"/>
      <c r="F16" s="14">
        <v>666</v>
      </c>
      <c r="G16" s="14"/>
      <c r="I16" s="14">
        <v>15</v>
      </c>
      <c r="J16" s="14"/>
      <c r="L16" s="14">
        <v>15</v>
      </c>
      <c r="M16" s="14"/>
    </row>
    <row r="17" spans="1:13" ht="15">
      <c r="A17" s="2" t="s">
        <v>1</v>
      </c>
      <c r="C17" s="6"/>
      <c r="D17" s="6"/>
      <c r="F17" s="6"/>
      <c r="G17" s="6"/>
      <c r="I17" s="6"/>
      <c r="J17" s="6"/>
      <c r="L17" s="6"/>
      <c r="M17" s="6"/>
    </row>
    <row r="18" spans="1:13" ht="15">
      <c r="A18" s="13" t="s">
        <v>572</v>
      </c>
      <c r="C18" s="6"/>
      <c r="D18" s="6"/>
      <c r="F18" s="6"/>
      <c r="G18" s="6"/>
      <c r="I18" s="6"/>
      <c r="J18" s="6"/>
      <c r="L18" s="6"/>
      <c r="M18" s="6"/>
    </row>
    <row r="19" spans="1:13" ht="15">
      <c r="A19" t="s">
        <v>573</v>
      </c>
      <c r="C19" s="14">
        <v>647</v>
      </c>
      <c r="D19" s="14"/>
      <c r="F19" s="14">
        <v>602</v>
      </c>
      <c r="G19" s="14"/>
      <c r="I19" s="6"/>
      <c r="J19" s="6"/>
      <c r="L19" s="6"/>
      <c r="M19" s="6"/>
    </row>
    <row r="20" spans="1:13" ht="15">
      <c r="A20" t="s">
        <v>574</v>
      </c>
      <c r="D20" s="3">
        <v>70</v>
      </c>
      <c r="F20" s="6"/>
      <c r="G20" s="3">
        <v>55</v>
      </c>
      <c r="I20" s="6"/>
      <c r="J20" s="6"/>
      <c r="L20" s="6"/>
      <c r="M20" s="6"/>
    </row>
    <row r="21" spans="1:13" ht="15">
      <c r="A21" t="s">
        <v>575</v>
      </c>
      <c r="D21" s="3">
        <v>29</v>
      </c>
      <c r="F21" s="6"/>
      <c r="G21" s="3">
        <v>40</v>
      </c>
      <c r="I21" s="6"/>
      <c r="J21" s="6"/>
      <c r="L21" s="6"/>
      <c r="M21" s="6"/>
    </row>
    <row r="22" spans="1:13" ht="15">
      <c r="A22" t="s">
        <v>484</v>
      </c>
      <c r="D22" s="3">
        <v>4</v>
      </c>
      <c r="F22" s="6"/>
      <c r="G22" s="3">
        <v>4</v>
      </c>
      <c r="I22" s="6"/>
      <c r="J22" s="6"/>
      <c r="L22" s="6"/>
      <c r="M22" s="6"/>
    </row>
    <row r="23" spans="1:13" ht="15">
      <c r="A23" t="s">
        <v>570</v>
      </c>
      <c r="D23" s="17">
        <v>-53</v>
      </c>
      <c r="F23" s="6"/>
      <c r="G23" s="17">
        <v>-54</v>
      </c>
      <c r="I23" s="6"/>
      <c r="J23" s="6"/>
      <c r="L23" s="6"/>
      <c r="M23" s="6"/>
    </row>
    <row r="24" spans="1:13" ht="15">
      <c r="A24" t="s">
        <v>576</v>
      </c>
      <c r="C24" s="14">
        <v>697</v>
      </c>
      <c r="D24" s="14"/>
      <c r="F24" s="14">
        <v>647</v>
      </c>
      <c r="G24" s="14"/>
      <c r="I24" s="6"/>
      <c r="J24" s="6"/>
      <c r="L24" s="6"/>
      <c r="M24" s="6"/>
    </row>
    <row r="25" spans="1:13" ht="15">
      <c r="A25" s="2" t="s">
        <v>1</v>
      </c>
      <c r="C25" s="6"/>
      <c r="D25" s="6"/>
      <c r="F25" s="6"/>
      <c r="G25" s="6"/>
      <c r="I25" s="6"/>
      <c r="J25" s="6"/>
      <c r="L25" s="6"/>
      <c r="M25" s="6"/>
    </row>
    <row r="26" spans="1:13" ht="15">
      <c r="A26" s="13" t="s">
        <v>577</v>
      </c>
      <c r="C26" s="14">
        <v>14</v>
      </c>
      <c r="D26" s="14"/>
      <c r="F26" s="20">
        <v>-19</v>
      </c>
      <c r="G26" s="20"/>
      <c r="I26" s="20">
        <v>-15</v>
      </c>
      <c r="J26" s="20"/>
      <c r="K26" s="6"/>
      <c r="L26" s="20">
        <v>-15</v>
      </c>
      <c r="M26" s="20"/>
    </row>
    <row r="27" spans="1:13" ht="15">
      <c r="A27" s="12" t="s">
        <v>1</v>
      </c>
      <c r="C27" s="6"/>
      <c r="D27" s="6"/>
      <c r="F27" s="6"/>
      <c r="G27" s="6"/>
      <c r="I27" s="6"/>
      <c r="J27" s="6"/>
      <c r="K27" s="6"/>
      <c r="L27" s="6"/>
      <c r="M27" s="6"/>
    </row>
    <row r="28" spans="1:13" ht="15">
      <c r="A28" s="13" t="s">
        <v>578</v>
      </c>
      <c r="D28" s="6"/>
      <c r="F28" s="6"/>
      <c r="G28" s="6"/>
      <c r="I28" s="6"/>
      <c r="J28" s="6"/>
      <c r="K28" s="6"/>
      <c r="M28" s="6"/>
    </row>
    <row r="29" spans="1:13" ht="15">
      <c r="A29" t="s">
        <v>294</v>
      </c>
      <c r="C29" s="14">
        <v>36</v>
      </c>
      <c r="D29" s="14"/>
      <c r="F29" s="14">
        <v>10</v>
      </c>
      <c r="G29" s="14"/>
      <c r="I29" s="23" t="s">
        <v>271</v>
      </c>
      <c r="J29" s="23"/>
      <c r="K29" s="6"/>
      <c r="L29" s="22" t="s">
        <v>271</v>
      </c>
      <c r="M29" s="22"/>
    </row>
    <row r="30" spans="1:13" ht="15">
      <c r="A30" t="s">
        <v>298</v>
      </c>
      <c r="D30" s="17">
        <v>-3</v>
      </c>
      <c r="F30" s="6"/>
      <c r="G30" s="17">
        <v>-3</v>
      </c>
      <c r="I30" s="6"/>
      <c r="J30" s="17">
        <v>-1</v>
      </c>
      <c r="K30" s="6"/>
      <c r="M30" s="17">
        <v>-1</v>
      </c>
    </row>
    <row r="31" spans="1:13" ht="15">
      <c r="A31" t="s">
        <v>300</v>
      </c>
      <c r="D31" s="17">
        <v>-19</v>
      </c>
      <c r="F31" s="6"/>
      <c r="G31" s="17">
        <v>-26</v>
      </c>
      <c r="I31" s="6"/>
      <c r="J31" s="17">
        <v>-14</v>
      </c>
      <c r="K31" s="6"/>
      <c r="M31" s="17">
        <v>-14</v>
      </c>
    </row>
    <row r="32" spans="1:13" ht="15">
      <c r="A32" s="2" t="s">
        <v>1</v>
      </c>
      <c r="C32" s="14">
        <v>14</v>
      </c>
      <c r="D32" s="14"/>
      <c r="F32" s="20">
        <v>-19</v>
      </c>
      <c r="G32" s="20"/>
      <c r="I32" s="20">
        <v>-15</v>
      </c>
      <c r="J32" s="20"/>
      <c r="K32" s="6"/>
      <c r="L32" s="20">
        <v>-15</v>
      </c>
      <c r="M32" s="20"/>
    </row>
    <row r="33" spans="1:13" ht="15">
      <c r="A33" s="2" t="s">
        <v>1</v>
      </c>
      <c r="C33" s="6"/>
      <c r="D33" s="6"/>
      <c r="F33" s="6"/>
      <c r="G33" s="6"/>
      <c r="I33" s="6"/>
      <c r="J33" s="6"/>
      <c r="K33" s="6"/>
      <c r="L33" s="6"/>
      <c r="M33" s="6"/>
    </row>
    <row r="34" spans="1:13" ht="15">
      <c r="A34" s="13" t="s">
        <v>579</v>
      </c>
      <c r="D34" s="6"/>
      <c r="F34" s="6"/>
      <c r="G34" s="6"/>
      <c r="I34" s="6"/>
      <c r="J34" s="6"/>
      <c r="K34" s="6"/>
      <c r="M34" s="6"/>
    </row>
    <row r="35" spans="1:13" ht="15">
      <c r="A35" s="13" t="s">
        <v>580</v>
      </c>
      <c r="D35" s="6"/>
      <c r="F35" s="6"/>
      <c r="G35" s="6"/>
      <c r="I35" s="6"/>
      <c r="J35" s="6"/>
      <c r="K35" s="6"/>
      <c r="M35" s="6"/>
    </row>
    <row r="36" spans="1:13" ht="15">
      <c r="A36" t="s">
        <v>581</v>
      </c>
      <c r="C36" s="14">
        <v>368</v>
      </c>
      <c r="D36" s="14"/>
      <c r="F36" s="14">
        <v>387</v>
      </c>
      <c r="G36" s="14"/>
      <c r="I36" s="20">
        <v>-5</v>
      </c>
      <c r="J36" s="20"/>
      <c r="K36" s="6"/>
      <c r="L36" s="20">
        <v>-7</v>
      </c>
      <c r="M36" s="20"/>
    </row>
    <row r="37" spans="1:13" ht="15">
      <c r="A37" t="s">
        <v>582</v>
      </c>
      <c r="D37" s="3">
        <v>1</v>
      </c>
      <c r="F37" s="6"/>
      <c r="G37" s="3">
        <v>1</v>
      </c>
      <c r="J37" s="18" t="s">
        <v>35</v>
      </c>
      <c r="K37" s="6"/>
      <c r="M37" s="6" t="s">
        <v>35</v>
      </c>
    </row>
    <row r="38" spans="1:13" ht="15">
      <c r="A38" s="2" t="s">
        <v>1</v>
      </c>
      <c r="C38" s="14">
        <v>369</v>
      </c>
      <c r="D38" s="14"/>
      <c r="F38" s="14">
        <v>388</v>
      </c>
      <c r="G38" s="14"/>
      <c r="I38" s="20">
        <v>-5</v>
      </c>
      <c r="J38" s="20"/>
      <c r="K38" s="6"/>
      <c r="L38" s="20">
        <v>-7</v>
      </c>
      <c r="M38" s="20"/>
    </row>
  </sheetData>
  <sheetProtection selectLockedCells="1" selectUnlockedCells="1"/>
  <mergeCells count="40">
    <mergeCell ref="A2:F2"/>
    <mergeCell ref="C5:G5"/>
    <mergeCell ref="I5:M5"/>
    <mergeCell ref="C6:D6"/>
    <mergeCell ref="F6:G6"/>
    <mergeCell ref="I6:J6"/>
    <mergeCell ref="L6:M6"/>
    <mergeCell ref="C7:M7"/>
    <mergeCell ref="C9:D9"/>
    <mergeCell ref="F9:G9"/>
    <mergeCell ref="I9:J9"/>
    <mergeCell ref="L9:M9"/>
    <mergeCell ref="C16:D16"/>
    <mergeCell ref="F16:G16"/>
    <mergeCell ref="I16:J16"/>
    <mergeCell ref="L16:M16"/>
    <mergeCell ref="C19:D19"/>
    <mergeCell ref="F19:G19"/>
    <mergeCell ref="C24:D24"/>
    <mergeCell ref="F24:G24"/>
    <mergeCell ref="C26:D26"/>
    <mergeCell ref="F26:G26"/>
    <mergeCell ref="I26:J26"/>
    <mergeCell ref="L26:M26"/>
    <mergeCell ref="C29:D29"/>
    <mergeCell ref="F29:G29"/>
    <mergeCell ref="I29:J29"/>
    <mergeCell ref="L29:M29"/>
    <mergeCell ref="C32:D32"/>
    <mergeCell ref="F32:G32"/>
    <mergeCell ref="I32:J32"/>
    <mergeCell ref="L32:M32"/>
    <mergeCell ref="C36:D36"/>
    <mergeCell ref="F36:G36"/>
    <mergeCell ref="I36:J36"/>
    <mergeCell ref="L36:M36"/>
    <mergeCell ref="C38:D38"/>
    <mergeCell ref="F38:G38"/>
    <mergeCell ref="I38:J38"/>
    <mergeCell ref="L38:M3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367</v>
      </c>
      <c r="B2" s="1"/>
      <c r="C2" s="1"/>
      <c r="D2" s="1"/>
      <c r="E2" s="1"/>
      <c r="F2" s="1"/>
    </row>
    <row r="4" ht="15">
      <c r="A4" s="2" t="s">
        <v>1</v>
      </c>
    </row>
    <row r="5" spans="1:7" ht="15">
      <c r="A5" s="2" t="s">
        <v>1</v>
      </c>
      <c r="C5" s="6"/>
      <c r="D5" s="6"/>
      <c r="F5" s="6"/>
      <c r="G5" s="6"/>
    </row>
    <row r="6" spans="1:7" ht="15">
      <c r="A6" s="2" t="s">
        <v>1</v>
      </c>
      <c r="C6" s="7" t="s">
        <v>5</v>
      </c>
      <c r="D6" s="7"/>
      <c r="F6" s="8" t="s">
        <v>6</v>
      </c>
      <c r="G6" s="8"/>
    </row>
    <row r="7" spans="1:7" ht="15">
      <c r="A7" s="2" t="s">
        <v>1</v>
      </c>
      <c r="C7" s="8" t="s">
        <v>122</v>
      </c>
      <c r="D7" s="8"/>
      <c r="E7" s="8"/>
      <c r="F7" s="8"/>
      <c r="G7" s="8"/>
    </row>
    <row r="8" spans="1:7" ht="15">
      <c r="A8" t="s">
        <v>583</v>
      </c>
      <c r="C8" s="14">
        <v>22</v>
      </c>
      <c r="D8" s="14"/>
      <c r="F8" s="14">
        <v>617</v>
      </c>
      <c r="G8" s="14"/>
    </row>
    <row r="9" spans="1:7" ht="15">
      <c r="A9" t="s">
        <v>584</v>
      </c>
      <c r="C9" s="6"/>
      <c r="D9" s="3">
        <v>22</v>
      </c>
      <c r="F9" s="6"/>
      <c r="G9" s="3">
        <v>617</v>
      </c>
    </row>
    <row r="10" spans="1:7" ht="15">
      <c r="A10" t="s">
        <v>585</v>
      </c>
      <c r="C10" s="6"/>
      <c r="D10" s="18" t="s">
        <v>35</v>
      </c>
      <c r="F10" s="6"/>
      <c r="G10" s="3">
        <v>589</v>
      </c>
    </row>
  </sheetData>
  <sheetProtection selectLockedCells="1" selectUnlockedCells="1"/>
  <mergeCells count="6">
    <mergeCell ref="A2:F2"/>
    <mergeCell ref="C6:D6"/>
    <mergeCell ref="F6:G6"/>
    <mergeCell ref="C7:G7"/>
    <mergeCell ref="C8:D8"/>
    <mergeCell ref="F8:G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6" width="8.7109375" style="0" customWidth="1"/>
    <col min="7" max="7" width="4.7109375" style="0" customWidth="1"/>
    <col min="8" max="9" width="8.7109375" style="0" customWidth="1"/>
    <col min="10" max="10" width="4.7109375" style="0" customWidth="1"/>
    <col min="11" max="12" width="8.7109375" style="0" customWidth="1"/>
    <col min="13" max="13" width="4.7109375" style="0" customWidth="1"/>
    <col min="14" max="16384" width="8.7109375" style="0" customWidth="1"/>
  </cols>
  <sheetData>
    <row r="2" ht="15">
      <c r="A2" s="2" t="s">
        <v>1</v>
      </c>
    </row>
    <row r="3" spans="1:13" ht="15">
      <c r="A3" s="2" t="s">
        <v>1</v>
      </c>
      <c r="C3" s="6"/>
      <c r="D3" s="6"/>
      <c r="F3" s="6"/>
      <c r="G3" s="6"/>
      <c r="I3" s="6"/>
      <c r="J3" s="6"/>
      <c r="L3" s="6"/>
      <c r="M3" s="6"/>
    </row>
    <row r="4" spans="1:13" ht="15">
      <c r="A4" s="2" t="s">
        <v>1</v>
      </c>
      <c r="C4" s="7" t="s">
        <v>562</v>
      </c>
      <c r="D4" s="7"/>
      <c r="E4" s="7"/>
      <c r="F4" s="7"/>
      <c r="G4" s="7"/>
      <c r="I4" s="7" t="s">
        <v>563</v>
      </c>
      <c r="J4" s="7"/>
      <c r="K4" s="7"/>
      <c r="L4" s="7"/>
      <c r="M4" s="7"/>
    </row>
    <row r="5" spans="1:13" ht="15">
      <c r="A5" s="2" t="s">
        <v>1</v>
      </c>
      <c r="C5" s="7" t="s">
        <v>5</v>
      </c>
      <c r="D5" s="7"/>
      <c r="F5" s="8" t="s">
        <v>6</v>
      </c>
      <c r="G5" s="8"/>
      <c r="I5" s="7" t="s">
        <v>5</v>
      </c>
      <c r="J5" s="7"/>
      <c r="L5" s="8" t="s">
        <v>6</v>
      </c>
      <c r="M5" s="8"/>
    </row>
    <row r="6" spans="1:13" ht="15">
      <c r="A6" t="s">
        <v>586</v>
      </c>
      <c r="C6" s="6"/>
      <c r="D6" t="s">
        <v>587</v>
      </c>
      <c r="E6" s="12"/>
      <c r="F6" s="6"/>
      <c r="G6" t="s">
        <v>207</v>
      </c>
      <c r="I6" s="6"/>
      <c r="J6" t="s">
        <v>587</v>
      </c>
      <c r="K6" s="12"/>
      <c r="L6" s="6"/>
      <c r="M6" t="s">
        <v>207</v>
      </c>
    </row>
    <row r="7" spans="1:13" ht="15">
      <c r="A7" t="s">
        <v>588</v>
      </c>
      <c r="C7" s="6"/>
      <c r="D7" t="s">
        <v>78</v>
      </c>
      <c r="E7" s="12"/>
      <c r="F7" s="6"/>
      <c r="G7" t="s">
        <v>587</v>
      </c>
      <c r="I7" s="6"/>
      <c r="J7" s="6"/>
      <c r="L7" s="6"/>
      <c r="M7" s="6"/>
    </row>
  </sheetData>
  <sheetProtection selectLockedCells="1" selectUnlockedCells="1"/>
  <mergeCells count="6">
    <mergeCell ref="C4:G4"/>
    <mergeCell ref="I4:M4"/>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S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4.7109375" style="0" customWidth="1"/>
    <col min="5" max="6" width="8.7109375" style="0" customWidth="1"/>
    <col min="7" max="7" width="4.7109375" style="0" customWidth="1"/>
    <col min="8" max="9" width="8.7109375" style="0" customWidth="1"/>
    <col min="10" max="10" width="4.7109375" style="0" customWidth="1"/>
    <col min="11" max="12" width="8.7109375" style="0" customWidth="1"/>
    <col min="13" max="13" width="4.7109375" style="0" customWidth="1"/>
    <col min="14" max="15" width="8.7109375" style="0" customWidth="1"/>
    <col min="16" max="16" width="4.7109375" style="0" customWidth="1"/>
    <col min="17" max="18" width="8.7109375" style="0" customWidth="1"/>
    <col min="19" max="19" width="4.7109375" style="0" customWidth="1"/>
    <col min="20" max="16384" width="8.7109375" style="0" customWidth="1"/>
  </cols>
  <sheetData>
    <row r="2" ht="15">
      <c r="A2" s="2" t="s">
        <v>1</v>
      </c>
    </row>
    <row r="3" spans="1:13" ht="15">
      <c r="A3" s="2" t="s">
        <v>1</v>
      </c>
      <c r="C3" s="6"/>
      <c r="D3" s="6"/>
      <c r="F3" s="6"/>
      <c r="G3" s="6"/>
      <c r="I3" s="6"/>
      <c r="J3" s="6"/>
      <c r="L3" s="6"/>
      <c r="M3" s="6"/>
    </row>
    <row r="4" spans="1:19" ht="15">
      <c r="A4" s="2" t="s">
        <v>1</v>
      </c>
      <c r="C4" s="7" t="s">
        <v>562</v>
      </c>
      <c r="D4" s="7"/>
      <c r="E4" s="7"/>
      <c r="F4" s="7"/>
      <c r="G4" s="7"/>
      <c r="H4" s="7"/>
      <c r="I4" s="7"/>
      <c r="J4" s="7"/>
      <c r="L4" s="7" t="s">
        <v>563</v>
      </c>
      <c r="M4" s="7"/>
      <c r="N4" s="7"/>
      <c r="O4" s="7"/>
      <c r="P4" s="7"/>
      <c r="Q4" s="7"/>
      <c r="R4" s="7"/>
      <c r="S4" s="7"/>
    </row>
    <row r="5" spans="1:19" ht="15">
      <c r="A5" s="2" t="s">
        <v>1</v>
      </c>
      <c r="C5" s="7" t="s">
        <v>5</v>
      </c>
      <c r="D5" s="7"/>
      <c r="F5" s="8" t="s">
        <v>6</v>
      </c>
      <c r="G5" s="8"/>
      <c r="I5" s="8" t="s">
        <v>48</v>
      </c>
      <c r="J5" s="8"/>
      <c r="L5" s="7" t="s">
        <v>5</v>
      </c>
      <c r="M5" s="7"/>
      <c r="O5" s="8" t="s">
        <v>6</v>
      </c>
      <c r="P5" s="8"/>
      <c r="R5" s="8" t="s">
        <v>48</v>
      </c>
      <c r="S5" s="8"/>
    </row>
    <row r="6" spans="1:19" ht="15">
      <c r="A6" t="s">
        <v>586</v>
      </c>
      <c r="C6" s="6"/>
      <c r="D6" t="s">
        <v>207</v>
      </c>
      <c r="E6" s="12"/>
      <c r="F6" s="6"/>
      <c r="G6" t="s">
        <v>589</v>
      </c>
      <c r="I6" s="6"/>
      <c r="J6" t="s">
        <v>590</v>
      </c>
      <c r="L6" s="6"/>
      <c r="M6" t="s">
        <v>207</v>
      </c>
      <c r="N6" s="12"/>
      <c r="P6" t="s">
        <v>589</v>
      </c>
      <c r="S6" t="s">
        <v>590</v>
      </c>
    </row>
    <row r="7" spans="1:13" ht="15">
      <c r="A7" t="s">
        <v>588</v>
      </c>
      <c r="C7" s="6"/>
      <c r="D7" t="s">
        <v>78</v>
      </c>
      <c r="E7" s="12"/>
      <c r="F7" s="6"/>
      <c r="G7" t="s">
        <v>587</v>
      </c>
      <c r="I7" s="6"/>
      <c r="J7" t="s">
        <v>587</v>
      </c>
      <c r="L7" s="6"/>
      <c r="M7" s="6"/>
    </row>
    <row r="8" spans="1:13" ht="15">
      <c r="A8" t="s">
        <v>591</v>
      </c>
      <c r="C8" s="6"/>
      <c r="D8" t="s">
        <v>592</v>
      </c>
      <c r="E8" s="12"/>
      <c r="F8" s="6"/>
      <c r="G8" t="s">
        <v>593</v>
      </c>
      <c r="I8" s="6"/>
      <c r="J8" t="s">
        <v>593</v>
      </c>
      <c r="L8" s="6"/>
      <c r="M8" s="6"/>
    </row>
  </sheetData>
  <sheetProtection selectLockedCells="1" selectUnlockedCells="1"/>
  <mergeCells count="8">
    <mergeCell ref="C4:J4"/>
    <mergeCell ref="L4:S4"/>
    <mergeCell ref="C5:D5"/>
    <mergeCell ref="F5:G5"/>
    <mergeCell ref="I5:J5"/>
    <mergeCell ref="L5:M5"/>
    <mergeCell ref="O5:P5"/>
    <mergeCell ref="R5:S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 r="A2" s="1" t="s">
        <v>367</v>
      </c>
      <c r="B2" s="1"/>
      <c r="C2" s="1"/>
      <c r="D2" s="1"/>
      <c r="E2" s="1"/>
      <c r="F2" s="1"/>
    </row>
    <row r="4" ht="15">
      <c r="A4" s="2" t="s">
        <v>1</v>
      </c>
    </row>
    <row r="5" spans="1:13" ht="15">
      <c r="A5" s="12" t="s">
        <v>1</v>
      </c>
      <c r="C5" s="6"/>
      <c r="D5" s="6"/>
      <c r="F5" s="6"/>
      <c r="G5" s="6"/>
      <c r="I5" s="6"/>
      <c r="J5" s="6"/>
      <c r="L5" s="6"/>
      <c r="M5" s="6"/>
    </row>
    <row r="6" spans="1:19" ht="15">
      <c r="A6" s="2" t="s">
        <v>1</v>
      </c>
      <c r="C6" s="7" t="s">
        <v>562</v>
      </c>
      <c r="D6" s="7"/>
      <c r="E6" s="7"/>
      <c r="F6" s="7"/>
      <c r="G6" s="7"/>
      <c r="H6" s="7"/>
      <c r="I6" s="7"/>
      <c r="J6" s="7"/>
      <c r="L6" s="7" t="s">
        <v>563</v>
      </c>
      <c r="M6" s="7"/>
      <c r="N6" s="7"/>
      <c r="O6" s="7"/>
      <c r="P6" s="7"/>
      <c r="Q6" s="7"/>
      <c r="R6" s="7"/>
      <c r="S6" s="7"/>
    </row>
    <row r="7" spans="1:19" ht="15">
      <c r="A7" s="2" t="s">
        <v>1</v>
      </c>
      <c r="C7" s="7" t="s">
        <v>5</v>
      </c>
      <c r="D7" s="7"/>
      <c r="F7" s="8" t="s">
        <v>6</v>
      </c>
      <c r="G7" s="8"/>
      <c r="I7" s="8" t="s">
        <v>48</v>
      </c>
      <c r="J7" s="8"/>
      <c r="L7" s="7" t="s">
        <v>5</v>
      </c>
      <c r="M7" s="7"/>
      <c r="O7" s="8" t="s">
        <v>6</v>
      </c>
      <c r="P7" s="8"/>
      <c r="R7" s="8" t="s">
        <v>48</v>
      </c>
      <c r="S7" s="8"/>
    </row>
    <row r="8" spans="1:19" ht="15">
      <c r="A8" s="2" t="s">
        <v>1</v>
      </c>
      <c r="C8" s="8" t="s">
        <v>122</v>
      </c>
      <c r="D8" s="8"/>
      <c r="E8" s="8"/>
      <c r="F8" s="8"/>
      <c r="G8" s="8"/>
      <c r="H8" s="8"/>
      <c r="I8" s="8"/>
      <c r="J8" s="8"/>
      <c r="K8" s="8"/>
      <c r="L8" s="8"/>
      <c r="M8" s="8"/>
      <c r="N8" s="8"/>
      <c r="O8" s="8"/>
      <c r="P8" s="8"/>
      <c r="Q8" s="8"/>
      <c r="R8" s="8"/>
      <c r="S8" s="8"/>
    </row>
    <row r="9" spans="1:19" ht="15">
      <c r="A9" t="s">
        <v>566</v>
      </c>
      <c r="C9" s="14">
        <v>17</v>
      </c>
      <c r="D9" s="14"/>
      <c r="F9" s="14">
        <v>16</v>
      </c>
      <c r="G9" s="14"/>
      <c r="I9" s="14">
        <v>17</v>
      </c>
      <c r="J9" s="14"/>
      <c r="L9" s="23" t="s">
        <v>271</v>
      </c>
      <c r="M9" s="23"/>
      <c r="O9" s="22" t="s">
        <v>271</v>
      </c>
      <c r="P9" s="22"/>
      <c r="R9" s="22" t="s">
        <v>271</v>
      </c>
      <c r="S9" s="22"/>
    </row>
    <row r="10" spans="1:19" ht="15">
      <c r="A10" t="s">
        <v>567</v>
      </c>
      <c r="D10" s="3">
        <v>25</v>
      </c>
      <c r="G10" s="3">
        <v>26</v>
      </c>
      <c r="J10" s="3">
        <v>24</v>
      </c>
      <c r="M10" s="3">
        <v>1</v>
      </c>
      <c r="P10" s="3">
        <v>1</v>
      </c>
      <c r="S10" s="3">
        <v>1</v>
      </c>
    </row>
    <row r="11" spans="1:19" ht="15">
      <c r="A11" t="s">
        <v>594</v>
      </c>
      <c r="D11" s="17">
        <v>-37</v>
      </c>
      <c r="G11" s="17">
        <v>-37</v>
      </c>
      <c r="J11" s="17">
        <v>-39</v>
      </c>
      <c r="M11" s="18" t="s">
        <v>35</v>
      </c>
      <c r="P11" s="6" t="s">
        <v>35</v>
      </c>
      <c r="S11" s="6" t="s">
        <v>35</v>
      </c>
    </row>
    <row r="12" spans="1:19" ht="15">
      <c r="A12" t="s">
        <v>595</v>
      </c>
      <c r="D12" s="3">
        <v>13</v>
      </c>
      <c r="G12" s="3">
        <v>14</v>
      </c>
      <c r="J12" s="3">
        <v>14</v>
      </c>
      <c r="M12" s="17">
        <v>-2</v>
      </c>
      <c r="P12" s="17">
        <v>-2</v>
      </c>
      <c r="S12" s="17">
        <v>-1</v>
      </c>
    </row>
    <row r="13" spans="1:19" ht="15">
      <c r="A13" t="s">
        <v>596</v>
      </c>
      <c r="C13" s="14">
        <v>18</v>
      </c>
      <c r="D13" s="14"/>
      <c r="F13" s="14">
        <v>19</v>
      </c>
      <c r="G13" s="14"/>
      <c r="I13" s="14">
        <v>16</v>
      </c>
      <c r="J13" s="14"/>
      <c r="L13" s="20">
        <v>-1</v>
      </c>
      <c r="M13" s="20"/>
      <c r="O13" s="20">
        <v>-1</v>
      </c>
      <c r="P13" s="20"/>
      <c r="R13" s="22" t="s">
        <v>271</v>
      </c>
      <c r="S13" s="22"/>
    </row>
  </sheetData>
  <sheetProtection selectLockedCells="1" selectUnlockedCells="1"/>
  <mergeCells count="22">
    <mergeCell ref="A2:F2"/>
    <mergeCell ref="C6:J6"/>
    <mergeCell ref="L6:S6"/>
    <mergeCell ref="C7:D7"/>
    <mergeCell ref="F7:G7"/>
    <mergeCell ref="I7:J7"/>
    <mergeCell ref="L7:M7"/>
    <mergeCell ref="O7:P7"/>
    <mergeCell ref="R7:S7"/>
    <mergeCell ref="C8:S8"/>
    <mergeCell ref="C9:D9"/>
    <mergeCell ref="F9:G9"/>
    <mergeCell ref="I9:J9"/>
    <mergeCell ref="L9:M9"/>
    <mergeCell ref="O9:P9"/>
    <mergeCell ref="R9:S9"/>
    <mergeCell ref="C13:D13"/>
    <mergeCell ref="F13:G13"/>
    <mergeCell ref="I13:J13"/>
    <mergeCell ref="L13:M13"/>
    <mergeCell ref="O13:P13"/>
    <mergeCell ref="R13:S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J28"/>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 r="A2" s="1" t="s">
        <v>121</v>
      </c>
      <c r="B2" s="1"/>
      <c r="C2" s="1"/>
      <c r="D2" s="1"/>
      <c r="E2" s="1"/>
      <c r="F2" s="1"/>
    </row>
    <row r="4" ht="15">
      <c r="A4" s="2" t="s">
        <v>1</v>
      </c>
    </row>
    <row r="5" spans="1:10" ht="15">
      <c r="A5" s="2" t="s">
        <v>1</v>
      </c>
      <c r="C5" s="7" t="s">
        <v>5</v>
      </c>
      <c r="D5" s="7"/>
      <c r="F5" s="8" t="s">
        <v>6</v>
      </c>
      <c r="G5" s="8"/>
      <c r="I5" s="8" t="s">
        <v>48</v>
      </c>
      <c r="J5" s="8"/>
    </row>
    <row r="6" spans="1:10" ht="15">
      <c r="A6" s="2" t="s">
        <v>1</v>
      </c>
      <c r="B6" s="8" t="s">
        <v>122</v>
      </c>
      <c r="C6" s="8"/>
      <c r="D6" s="8"/>
      <c r="E6" s="8"/>
      <c r="F6" s="8"/>
      <c r="G6" s="8"/>
      <c r="H6" s="8"/>
      <c r="I6" s="8"/>
      <c r="J6" s="8"/>
    </row>
    <row r="7" spans="1:10" ht="15">
      <c r="A7" t="s">
        <v>53</v>
      </c>
      <c r="C7" s="14">
        <v>7782</v>
      </c>
      <c r="D7" s="14"/>
      <c r="F7" s="14">
        <v>7766</v>
      </c>
      <c r="G7" s="14"/>
      <c r="I7" s="14">
        <v>7412</v>
      </c>
      <c r="J7" s="14"/>
    </row>
    <row r="8" spans="1:10" ht="15">
      <c r="A8" t="s">
        <v>123</v>
      </c>
      <c r="C8" s="6"/>
      <c r="D8" s="3">
        <v>95</v>
      </c>
      <c r="F8" s="6"/>
      <c r="G8" s="6" t="s">
        <v>35</v>
      </c>
      <c r="I8" s="6"/>
      <c r="J8" s="6" t="s">
        <v>35</v>
      </c>
    </row>
    <row r="9" spans="1:10" ht="15">
      <c r="A9" t="s">
        <v>124</v>
      </c>
      <c r="C9" s="14">
        <v>7687</v>
      </c>
      <c r="D9" s="14"/>
      <c r="F9" s="14">
        <v>7766</v>
      </c>
      <c r="G9" s="14"/>
      <c r="I9" s="14">
        <v>7412</v>
      </c>
      <c r="J9" s="14"/>
    </row>
    <row r="10" spans="1:10" ht="15">
      <c r="A10" s="2" t="s">
        <v>1</v>
      </c>
      <c r="C10" s="6"/>
      <c r="D10" s="6"/>
      <c r="F10" s="6"/>
      <c r="G10" s="6"/>
      <c r="I10" s="6"/>
      <c r="J10" s="6"/>
    </row>
    <row r="11" spans="1:10" ht="15">
      <c r="A11" s="13" t="s">
        <v>125</v>
      </c>
      <c r="C11" s="6"/>
      <c r="D11" s="6"/>
      <c r="F11" s="6"/>
      <c r="G11" s="6"/>
      <c r="I11" s="6"/>
      <c r="J11" s="6"/>
    </row>
    <row r="12" spans="1:10" ht="15">
      <c r="A12" t="s">
        <v>126</v>
      </c>
      <c r="C12" s="14">
        <v>578</v>
      </c>
      <c r="D12" s="14"/>
      <c r="F12" s="14">
        <v>1004</v>
      </c>
      <c r="G12" s="14"/>
      <c r="I12" s="14">
        <v>837</v>
      </c>
      <c r="J12" s="14"/>
    </row>
    <row r="13" spans="1:10" ht="15">
      <c r="A13" t="s">
        <v>127</v>
      </c>
      <c r="C13" s="6"/>
      <c r="D13" s="6"/>
      <c r="F13" s="6"/>
      <c r="G13" s="6"/>
      <c r="I13" s="6"/>
      <c r="J13" s="6"/>
    </row>
    <row r="14" spans="1:10" ht="15">
      <c r="A14" t="s">
        <v>128</v>
      </c>
      <c r="C14" s="6"/>
      <c r="D14" s="3">
        <v>211</v>
      </c>
      <c r="F14" s="6"/>
      <c r="G14" s="3">
        <v>6</v>
      </c>
      <c r="I14" s="6"/>
      <c r="J14" s="3">
        <v>105</v>
      </c>
    </row>
    <row r="15" spans="1:10" ht="15">
      <c r="A15" t="s">
        <v>123</v>
      </c>
      <c r="C15" s="6"/>
      <c r="D15" s="17">
        <v>-25</v>
      </c>
      <c r="F15" s="6"/>
      <c r="G15" s="6" t="s">
        <v>35</v>
      </c>
      <c r="I15" s="6"/>
      <c r="J15" s="6" t="s">
        <v>35</v>
      </c>
    </row>
    <row r="16" spans="1:10" ht="15">
      <c r="A16" t="s">
        <v>129</v>
      </c>
      <c r="C16" s="14">
        <v>764</v>
      </c>
      <c r="D16" s="14"/>
      <c r="F16" s="14">
        <v>1010</v>
      </c>
      <c r="G16" s="14"/>
      <c r="I16" s="14">
        <v>942</v>
      </c>
      <c r="J16" s="14"/>
    </row>
    <row r="17" spans="1:10" ht="15">
      <c r="A17" s="2" t="s">
        <v>1</v>
      </c>
      <c r="C17" s="6"/>
      <c r="D17" s="6"/>
      <c r="F17" s="6"/>
      <c r="G17" s="6"/>
      <c r="I17" s="6"/>
      <c r="J17" s="6"/>
    </row>
    <row r="18" spans="1:10" ht="15">
      <c r="A18" t="s">
        <v>130</v>
      </c>
      <c r="C18" s="6"/>
      <c r="D18" s="6"/>
      <c r="F18" s="6"/>
      <c r="G18" s="6"/>
      <c r="I18" s="6"/>
      <c r="J18" s="6"/>
    </row>
    <row r="19" spans="1:10" ht="15">
      <c r="A19" t="s">
        <v>126</v>
      </c>
      <c r="C19" s="14">
        <v>578</v>
      </c>
      <c r="D19" s="14"/>
      <c r="F19" s="14">
        <v>1004</v>
      </c>
      <c r="G19" s="14"/>
      <c r="I19" s="14">
        <v>837</v>
      </c>
      <c r="J19" s="14"/>
    </row>
    <row r="20" spans="1:10" ht="15">
      <c r="A20" t="s">
        <v>58</v>
      </c>
      <c r="C20" s="6"/>
      <c r="D20" s="17">
        <v>-2</v>
      </c>
      <c r="F20" s="6"/>
      <c r="G20" s="3">
        <v>2</v>
      </c>
      <c r="I20" s="6"/>
      <c r="J20" s="3">
        <v>4</v>
      </c>
    </row>
    <row r="21" spans="1:10" ht="15">
      <c r="A21" t="s">
        <v>131</v>
      </c>
      <c r="C21" s="14">
        <v>576</v>
      </c>
      <c r="D21" s="14"/>
      <c r="F21" s="14">
        <v>1006</v>
      </c>
      <c r="G21" s="14"/>
      <c r="I21" s="14">
        <v>841</v>
      </c>
      <c r="J21" s="14"/>
    </row>
    <row r="22" spans="1:10" ht="15">
      <c r="A22" s="2" t="s">
        <v>1</v>
      </c>
      <c r="C22" s="6"/>
      <c r="D22" s="6"/>
      <c r="F22" s="6"/>
      <c r="G22" s="6"/>
      <c r="I22" s="6"/>
      <c r="J22" s="6"/>
    </row>
    <row r="23" spans="1:10" ht="15">
      <c r="A23" t="s">
        <v>132</v>
      </c>
      <c r="C23" s="14">
        <v>764</v>
      </c>
      <c r="D23" s="14"/>
      <c r="F23" s="14">
        <v>1010</v>
      </c>
      <c r="G23" s="14"/>
      <c r="I23" s="14">
        <v>942</v>
      </c>
      <c r="J23" s="14"/>
    </row>
    <row r="24" spans="1:10" ht="15">
      <c r="A24" t="s">
        <v>58</v>
      </c>
      <c r="C24" s="6"/>
      <c r="D24" s="17">
        <v>-2</v>
      </c>
      <c r="F24" s="6"/>
      <c r="G24" s="3">
        <v>2</v>
      </c>
      <c r="I24" s="6"/>
      <c r="J24" s="3">
        <v>4</v>
      </c>
    </row>
    <row r="25" spans="1:10" ht="15">
      <c r="A25" t="s">
        <v>133</v>
      </c>
      <c r="C25" s="14">
        <v>762</v>
      </c>
      <c r="D25" s="14"/>
      <c r="F25" s="14">
        <v>1012</v>
      </c>
      <c r="G25" s="14"/>
      <c r="I25" s="14">
        <v>946</v>
      </c>
      <c r="J25" s="14"/>
    </row>
    <row r="26" spans="1:10" ht="15">
      <c r="A26" s="2" t="s">
        <v>1</v>
      </c>
      <c r="C26" s="6"/>
      <c r="D26" s="6"/>
      <c r="F26" s="6"/>
      <c r="G26" s="6"/>
      <c r="I26" s="6"/>
      <c r="J26" s="6"/>
    </row>
    <row r="27" spans="1:10" ht="15">
      <c r="A27" t="s">
        <v>134</v>
      </c>
      <c r="C27" s="6"/>
      <c r="D27" t="s">
        <v>83</v>
      </c>
      <c r="E27" s="12"/>
      <c r="F27" s="6"/>
      <c r="G27" t="s">
        <v>135</v>
      </c>
      <c r="I27" s="6"/>
      <c r="J27" t="s">
        <v>136</v>
      </c>
    </row>
    <row r="28" spans="1:10" ht="15">
      <c r="A28" t="s">
        <v>137</v>
      </c>
      <c r="C28" s="6"/>
      <c r="D28" t="s">
        <v>86</v>
      </c>
      <c r="E28" s="12"/>
      <c r="F28" s="6"/>
      <c r="G28" t="s">
        <v>135</v>
      </c>
      <c r="I28" s="6"/>
      <c r="J28" t="s">
        <v>138</v>
      </c>
    </row>
  </sheetData>
  <sheetProtection selectLockedCells="1" selectUnlockedCells="1"/>
  <mergeCells count="29">
    <mergeCell ref="A2:F2"/>
    <mergeCell ref="C5:D5"/>
    <mergeCell ref="F5:G5"/>
    <mergeCell ref="I5:J5"/>
    <mergeCell ref="B6:J6"/>
    <mergeCell ref="C7:D7"/>
    <mergeCell ref="F7:G7"/>
    <mergeCell ref="I7:J7"/>
    <mergeCell ref="C9:D9"/>
    <mergeCell ref="F9:G9"/>
    <mergeCell ref="I9:J9"/>
    <mergeCell ref="C12:D12"/>
    <mergeCell ref="F12:G12"/>
    <mergeCell ref="I12:J12"/>
    <mergeCell ref="C16:D16"/>
    <mergeCell ref="F16:G16"/>
    <mergeCell ref="I16:J16"/>
    <mergeCell ref="C19:D19"/>
    <mergeCell ref="F19:G19"/>
    <mergeCell ref="I19:J19"/>
    <mergeCell ref="C21:D21"/>
    <mergeCell ref="F21:G21"/>
    <mergeCell ref="I21:J21"/>
    <mergeCell ref="C23:D23"/>
    <mergeCell ref="F23:G23"/>
    <mergeCell ref="I23:J23"/>
    <mergeCell ref="C25:D25"/>
    <mergeCell ref="F25:G25"/>
    <mergeCell ref="I25:J2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4.7109375" style="0" customWidth="1"/>
    <col min="4" max="5" width="8.7109375" style="0" customWidth="1"/>
    <col min="6" max="6" width="4.7109375" style="0" customWidth="1"/>
    <col min="7" max="8" width="8.7109375" style="0" customWidth="1"/>
    <col min="9" max="9" width="4.7109375" style="0" customWidth="1"/>
    <col min="10" max="11" width="8.7109375" style="0" customWidth="1"/>
    <col min="12" max="12" width="4.7109375" style="0" customWidth="1"/>
    <col min="13" max="14" width="8.7109375" style="0" customWidth="1"/>
    <col min="15" max="15" width="4.7109375" style="0" customWidth="1"/>
    <col min="16" max="17" width="8.7109375" style="0" customWidth="1"/>
    <col min="18" max="18" width="4.7109375" style="0" customWidth="1"/>
    <col min="19" max="16384" width="8.7109375" style="0" customWidth="1"/>
  </cols>
  <sheetData>
    <row r="2" ht="15">
      <c r="A2" s="2" t="s">
        <v>1</v>
      </c>
    </row>
    <row r="3" ht="15">
      <c r="A3" s="2" t="s">
        <v>1</v>
      </c>
    </row>
    <row r="4" spans="1:18" ht="15">
      <c r="A4" s="2" t="s">
        <v>1</v>
      </c>
      <c r="C4" s="7" t="s">
        <v>597</v>
      </c>
      <c r="D4" s="7"/>
      <c r="E4" s="7"/>
      <c r="F4" s="7"/>
      <c r="G4" s="7"/>
      <c r="H4" s="7"/>
      <c r="I4" s="7"/>
      <c r="J4" s="7"/>
      <c r="L4" s="7" t="s">
        <v>598</v>
      </c>
      <c r="M4" s="7"/>
      <c r="N4" s="7"/>
      <c r="O4" s="7"/>
      <c r="P4" s="7"/>
      <c r="Q4" s="7"/>
      <c r="R4" s="7"/>
    </row>
    <row r="5" spans="1:18" ht="15">
      <c r="A5" s="2" t="s">
        <v>1</v>
      </c>
      <c r="C5" s="9" t="s">
        <v>5</v>
      </c>
      <c r="F5" s="5" t="s">
        <v>6</v>
      </c>
      <c r="I5" s="5" t="s">
        <v>48</v>
      </c>
      <c r="L5" s="9" t="s">
        <v>5</v>
      </c>
      <c r="O5" s="5" t="s">
        <v>6</v>
      </c>
      <c r="R5" s="5" t="s">
        <v>48</v>
      </c>
    </row>
    <row r="6" spans="1:18" ht="15">
      <c r="A6" t="s">
        <v>599</v>
      </c>
      <c r="C6" t="s">
        <v>600</v>
      </c>
      <c r="D6" s="12"/>
      <c r="F6" t="s">
        <v>600</v>
      </c>
      <c r="I6" t="s">
        <v>600</v>
      </c>
      <c r="L6" t="s">
        <v>601</v>
      </c>
      <c r="M6" s="12"/>
      <c r="O6" t="s">
        <v>601</v>
      </c>
      <c r="R6" t="s">
        <v>601</v>
      </c>
    </row>
    <row r="7" spans="1:18" ht="15">
      <c r="A7" t="s">
        <v>602</v>
      </c>
      <c r="C7" t="s">
        <v>601</v>
      </c>
      <c r="D7" s="12"/>
      <c r="F7" t="s">
        <v>601</v>
      </c>
      <c r="I7" t="s">
        <v>601</v>
      </c>
      <c r="L7" t="s">
        <v>601</v>
      </c>
      <c r="M7" s="12"/>
      <c r="O7" t="s">
        <v>601</v>
      </c>
      <c r="R7" t="s">
        <v>601</v>
      </c>
    </row>
    <row r="8" spans="1:18" ht="15">
      <c r="A8" t="s">
        <v>603</v>
      </c>
      <c r="C8" t="s">
        <v>604</v>
      </c>
      <c r="F8" t="s">
        <v>457</v>
      </c>
      <c r="I8" t="s">
        <v>457</v>
      </c>
      <c r="L8" t="s">
        <v>107</v>
      </c>
      <c r="O8" t="s">
        <v>5</v>
      </c>
      <c r="R8" t="s">
        <v>6</v>
      </c>
    </row>
  </sheetData>
  <sheetProtection selectLockedCells="1" selectUnlockedCells="1"/>
  <mergeCells count="2">
    <mergeCell ref="C4:J4"/>
    <mergeCell ref="L4:R4"/>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4.7109375" style="0" customWidth="1"/>
    <col min="4" max="5" width="8.7109375" style="0" customWidth="1"/>
    <col min="6" max="6" width="4.7109375" style="0" customWidth="1"/>
    <col min="7" max="8" width="8.7109375" style="0" customWidth="1"/>
    <col min="9" max="9" width="4.7109375" style="0" customWidth="1"/>
    <col min="10" max="11" width="8.7109375" style="0" customWidth="1"/>
    <col min="12" max="12" width="4.7109375" style="0" customWidth="1"/>
    <col min="13" max="14" width="8.7109375" style="0" customWidth="1"/>
    <col min="15" max="15" width="4.7109375" style="0" customWidth="1"/>
    <col min="16" max="17" width="8.7109375" style="0" customWidth="1"/>
    <col min="18" max="18" width="4.7109375" style="0" customWidth="1"/>
    <col min="19" max="16384" width="8.7109375" style="0" customWidth="1"/>
  </cols>
  <sheetData>
    <row r="2" ht="15">
      <c r="A2" s="2" t="s">
        <v>1</v>
      </c>
    </row>
    <row r="3" ht="15">
      <c r="A3" s="2" t="s">
        <v>1</v>
      </c>
    </row>
    <row r="4" spans="1:18" ht="15">
      <c r="A4" s="2" t="s">
        <v>1</v>
      </c>
      <c r="C4" s="7" t="s">
        <v>597</v>
      </c>
      <c r="D4" s="7"/>
      <c r="E4" s="7"/>
      <c r="F4" s="7"/>
      <c r="G4" s="7"/>
      <c r="H4" s="7"/>
      <c r="I4" s="7"/>
      <c r="J4" s="7"/>
      <c r="L4" s="7" t="s">
        <v>598</v>
      </c>
      <c r="M4" s="7"/>
      <c r="N4" s="7"/>
      <c r="O4" s="7"/>
      <c r="P4" s="7"/>
      <c r="Q4" s="7"/>
      <c r="R4" s="7"/>
    </row>
    <row r="5" spans="1:18" ht="15">
      <c r="A5" s="2" t="s">
        <v>1</v>
      </c>
      <c r="C5" s="9" t="s">
        <v>5</v>
      </c>
      <c r="F5" s="5" t="s">
        <v>6</v>
      </c>
      <c r="I5" s="5" t="s">
        <v>48</v>
      </c>
      <c r="L5" s="9" t="s">
        <v>5</v>
      </c>
      <c r="O5" s="5" t="s">
        <v>6</v>
      </c>
      <c r="R5" s="5" t="s">
        <v>48</v>
      </c>
    </row>
    <row r="6" spans="1:18" ht="15">
      <c r="A6" t="s">
        <v>599</v>
      </c>
      <c r="C6" t="s">
        <v>600</v>
      </c>
      <c r="D6" s="12"/>
      <c r="F6" t="s">
        <v>600</v>
      </c>
      <c r="I6" t="s">
        <v>600</v>
      </c>
      <c r="L6" t="s">
        <v>601</v>
      </c>
      <c r="M6" s="12"/>
      <c r="O6" t="s">
        <v>601</v>
      </c>
      <c r="R6" t="s">
        <v>601</v>
      </c>
    </row>
    <row r="7" spans="1:18" ht="15">
      <c r="A7" t="s">
        <v>602</v>
      </c>
      <c r="C7" t="s">
        <v>601</v>
      </c>
      <c r="D7" s="12"/>
      <c r="F7" t="s">
        <v>601</v>
      </c>
      <c r="I7" t="s">
        <v>601</v>
      </c>
      <c r="L7" t="s">
        <v>601</v>
      </c>
      <c r="M7" s="12"/>
      <c r="O7" t="s">
        <v>601</v>
      </c>
      <c r="R7" t="s">
        <v>601</v>
      </c>
    </row>
    <row r="8" spans="1:18" ht="15">
      <c r="A8" t="s">
        <v>603</v>
      </c>
      <c r="C8" t="s">
        <v>457</v>
      </c>
      <c r="F8" t="s">
        <v>457</v>
      </c>
      <c r="I8" t="s">
        <v>455</v>
      </c>
      <c r="L8" t="s">
        <v>5</v>
      </c>
      <c r="O8" t="s">
        <v>6</v>
      </c>
      <c r="R8" t="s">
        <v>48</v>
      </c>
    </row>
  </sheetData>
  <sheetProtection selectLockedCells="1" selectUnlockedCells="1"/>
  <mergeCells count="2">
    <mergeCell ref="C4:J4"/>
    <mergeCell ref="L4:R4"/>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 r="A2" s="1" t="s">
        <v>367</v>
      </c>
      <c r="B2" s="1"/>
      <c r="C2" s="1"/>
      <c r="D2" s="1"/>
      <c r="E2" s="1"/>
      <c r="F2" s="1"/>
    </row>
    <row r="4" ht="15">
      <c r="A4" s="2" t="s">
        <v>1</v>
      </c>
    </row>
    <row r="5" spans="1:15" ht="15">
      <c r="A5" s="2" t="s">
        <v>1</v>
      </c>
      <c r="B5" s="7" t="s">
        <v>554</v>
      </c>
      <c r="C5" s="7"/>
      <c r="E5" s="7" t="s">
        <v>555</v>
      </c>
      <c r="F5" s="7"/>
      <c r="H5" s="7" t="s">
        <v>556</v>
      </c>
      <c r="I5" s="7"/>
      <c r="K5" s="7" t="s">
        <v>605</v>
      </c>
      <c r="L5" s="7"/>
      <c r="N5" s="8" t="s">
        <v>606</v>
      </c>
      <c r="O5" s="8"/>
    </row>
    <row r="6" spans="1:15" ht="15">
      <c r="A6" s="2" t="s">
        <v>1</v>
      </c>
      <c r="B6" s="8" t="s">
        <v>122</v>
      </c>
      <c r="C6" s="8"/>
      <c r="D6" s="8"/>
      <c r="E6" s="8"/>
      <c r="F6" s="8"/>
      <c r="G6" s="8"/>
      <c r="H6" s="8"/>
      <c r="I6" s="8"/>
      <c r="J6" s="8"/>
      <c r="K6" s="8"/>
      <c r="L6" s="8"/>
      <c r="M6" s="8"/>
      <c r="N6" s="8"/>
      <c r="O6" s="8"/>
    </row>
    <row r="7" spans="1:15" ht="15">
      <c r="A7" t="s">
        <v>254</v>
      </c>
      <c r="B7" s="22" t="s">
        <v>271</v>
      </c>
      <c r="C7" s="22"/>
      <c r="D7" s="6"/>
      <c r="E7" s="14">
        <v>1</v>
      </c>
      <c r="F7" s="14"/>
      <c r="G7" s="6"/>
      <c r="H7" s="22" t="s">
        <v>271</v>
      </c>
      <c r="I7" s="22"/>
      <c r="K7" s="14">
        <v>1</v>
      </c>
      <c r="L7" s="14"/>
      <c r="N7" s="14">
        <v>1</v>
      </c>
      <c r="O7" s="14"/>
    </row>
    <row r="8" spans="1:14" ht="15">
      <c r="A8" t="s">
        <v>607</v>
      </c>
      <c r="D8" s="6"/>
      <c r="G8" s="6"/>
      <c r="H8" s="6"/>
      <c r="K8" s="6"/>
      <c r="N8" s="6"/>
    </row>
    <row r="9" spans="1:15" ht="15">
      <c r="A9" t="s">
        <v>608</v>
      </c>
      <c r="C9" s="3">
        <v>4</v>
      </c>
      <c r="D9" s="6"/>
      <c r="F9" s="6" t="s">
        <v>35</v>
      </c>
      <c r="G9" s="6"/>
      <c r="H9" s="6"/>
      <c r="I9" s="6" t="s">
        <v>35</v>
      </c>
      <c r="K9" s="6"/>
      <c r="L9" s="3">
        <v>4</v>
      </c>
      <c r="N9" s="6"/>
      <c r="O9" s="3">
        <v>3</v>
      </c>
    </row>
    <row r="10" spans="1:14" ht="15">
      <c r="A10" t="s">
        <v>609</v>
      </c>
      <c r="D10" s="6"/>
      <c r="G10" s="6"/>
      <c r="H10" s="6"/>
      <c r="K10" s="6"/>
      <c r="N10" s="6"/>
    </row>
    <row r="11" spans="1:15" ht="15">
      <c r="A11" t="s">
        <v>610</v>
      </c>
      <c r="C11" s="6" t="s">
        <v>35</v>
      </c>
      <c r="D11" s="6"/>
      <c r="F11" s="3">
        <v>53</v>
      </c>
      <c r="G11" s="6"/>
      <c r="H11" s="6"/>
      <c r="I11" s="6" t="s">
        <v>35</v>
      </c>
      <c r="K11" s="6"/>
      <c r="L11" s="3">
        <v>53</v>
      </c>
      <c r="N11" s="6"/>
      <c r="O11" s="3">
        <v>54</v>
      </c>
    </row>
    <row r="12" spans="1:15" ht="15">
      <c r="A12" s="13" t="s">
        <v>611</v>
      </c>
      <c r="B12" s="14">
        <v>4</v>
      </c>
      <c r="C12" s="14"/>
      <c r="D12" s="6"/>
      <c r="E12" s="14">
        <v>54</v>
      </c>
      <c r="F12" s="14"/>
      <c r="G12" s="6"/>
      <c r="H12" s="22" t="s">
        <v>271</v>
      </c>
      <c r="I12" s="22"/>
      <c r="K12" s="14">
        <v>58</v>
      </c>
      <c r="L12" s="14"/>
      <c r="N12" s="14">
        <v>58</v>
      </c>
      <c r="O12" s="14"/>
    </row>
  </sheetData>
  <sheetProtection selectLockedCells="1" selectUnlockedCells="1"/>
  <mergeCells count="17">
    <mergeCell ref="A2:F2"/>
    <mergeCell ref="B5:C5"/>
    <mergeCell ref="E5:F5"/>
    <mergeCell ref="H5:I5"/>
    <mergeCell ref="K5:L5"/>
    <mergeCell ref="N5:O5"/>
    <mergeCell ref="B6:O6"/>
    <mergeCell ref="B7:C7"/>
    <mergeCell ref="E7:F7"/>
    <mergeCell ref="H7:I7"/>
    <mergeCell ref="K7:L7"/>
    <mergeCell ref="N7:O7"/>
    <mergeCell ref="B12:C12"/>
    <mergeCell ref="E12:F12"/>
    <mergeCell ref="H12:I12"/>
    <mergeCell ref="K12:L12"/>
    <mergeCell ref="N12:O1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O20"/>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5" width="8.7109375" style="0" customWidth="1"/>
    <col min="6" max="6" width="10.7109375" style="0" customWidth="1"/>
    <col min="7" max="7" width="1.7109375" style="0" customWidth="1"/>
    <col min="8" max="8" width="8.7109375" style="0" customWidth="1"/>
    <col min="9" max="9" width="1.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 r="A2" s="1" t="s">
        <v>367</v>
      </c>
      <c r="B2" s="1"/>
      <c r="C2" s="1"/>
      <c r="D2" s="1"/>
      <c r="E2" s="1"/>
      <c r="F2" s="1"/>
    </row>
    <row r="4" ht="15">
      <c r="A4" s="2" t="s">
        <v>1</v>
      </c>
    </row>
    <row r="5" spans="1:15" ht="15">
      <c r="A5" s="2" t="s">
        <v>1</v>
      </c>
      <c r="L5" s="5"/>
      <c r="O5" s="5"/>
    </row>
    <row r="6" spans="1:15" ht="15">
      <c r="A6" s="2" t="s">
        <v>1</v>
      </c>
      <c r="B6" s="7" t="s">
        <v>554</v>
      </c>
      <c r="C6" s="7"/>
      <c r="E6" s="7" t="s">
        <v>555</v>
      </c>
      <c r="F6" s="7"/>
      <c r="H6" s="7" t="s">
        <v>556</v>
      </c>
      <c r="I6" s="7"/>
      <c r="K6" s="7" t="s">
        <v>605</v>
      </c>
      <c r="L6" s="7"/>
      <c r="N6" s="8" t="s">
        <v>606</v>
      </c>
      <c r="O6" s="8"/>
    </row>
    <row r="7" spans="1:15" ht="15">
      <c r="A7" s="2" t="s">
        <v>1</v>
      </c>
      <c r="C7" s="8" t="s">
        <v>122</v>
      </c>
      <c r="D7" s="8"/>
      <c r="E7" s="8"/>
      <c r="F7" s="8"/>
      <c r="G7" s="8"/>
      <c r="H7" s="8"/>
      <c r="I7" s="8"/>
      <c r="J7" s="8"/>
      <c r="K7" s="8"/>
      <c r="L7" s="8"/>
      <c r="M7" s="8"/>
      <c r="N7" s="8"/>
      <c r="O7" s="8"/>
    </row>
    <row r="8" spans="1:15" ht="15">
      <c r="A8" t="s">
        <v>254</v>
      </c>
      <c r="B8" s="22" t="s">
        <v>271</v>
      </c>
      <c r="C8" s="22"/>
      <c r="E8" s="14">
        <v>4</v>
      </c>
      <c r="F8" s="14"/>
      <c r="H8" s="22" t="s">
        <v>271</v>
      </c>
      <c r="I8" s="22"/>
      <c r="K8" s="14">
        <v>4</v>
      </c>
      <c r="L8" s="14"/>
      <c r="N8" s="14">
        <v>4</v>
      </c>
      <c r="O8" s="14"/>
    </row>
    <row r="9" ht="15">
      <c r="A9" t="s">
        <v>607</v>
      </c>
    </row>
    <row r="10" spans="1:15" ht="15">
      <c r="A10" t="s">
        <v>612</v>
      </c>
      <c r="C10" s="6" t="s">
        <v>35</v>
      </c>
      <c r="F10" s="3">
        <v>115</v>
      </c>
      <c r="I10" s="6" t="s">
        <v>35</v>
      </c>
      <c r="L10" s="3">
        <v>115</v>
      </c>
      <c r="O10" s="3">
        <v>103</v>
      </c>
    </row>
    <row r="11" spans="1:15" ht="15">
      <c r="A11" t="s">
        <v>613</v>
      </c>
      <c r="C11" s="6" t="s">
        <v>35</v>
      </c>
      <c r="F11" s="3">
        <v>34</v>
      </c>
      <c r="I11" s="6" t="s">
        <v>35</v>
      </c>
      <c r="L11" s="3">
        <v>34</v>
      </c>
      <c r="O11" s="3">
        <v>31</v>
      </c>
    </row>
    <row r="12" spans="1:15" ht="15">
      <c r="A12" t="s">
        <v>614</v>
      </c>
      <c r="C12" s="6" t="s">
        <v>35</v>
      </c>
      <c r="F12" s="3">
        <v>78</v>
      </c>
      <c r="I12" s="6" t="s">
        <v>35</v>
      </c>
      <c r="L12" s="3">
        <v>78</v>
      </c>
      <c r="O12" s="3">
        <v>70</v>
      </c>
    </row>
    <row r="13" spans="1:15" ht="15">
      <c r="A13" t="s">
        <v>615</v>
      </c>
      <c r="C13" s="3">
        <v>19</v>
      </c>
      <c r="F13" s="6" t="s">
        <v>35</v>
      </c>
      <c r="I13" s="6" t="s">
        <v>35</v>
      </c>
      <c r="L13" s="3">
        <v>19</v>
      </c>
      <c r="O13" s="3">
        <v>27</v>
      </c>
    </row>
    <row r="14" ht="15">
      <c r="A14" t="s">
        <v>609</v>
      </c>
    </row>
    <row r="15" spans="1:15" ht="15">
      <c r="A15" t="s">
        <v>616</v>
      </c>
      <c r="C15" s="6" t="s">
        <v>35</v>
      </c>
      <c r="F15" s="3">
        <v>254</v>
      </c>
      <c r="I15" s="6" t="s">
        <v>35</v>
      </c>
      <c r="L15" s="3">
        <v>254</v>
      </c>
      <c r="O15" s="3">
        <v>231</v>
      </c>
    </row>
    <row r="16" spans="1:15" ht="15">
      <c r="A16" t="s">
        <v>617</v>
      </c>
      <c r="C16" s="6" t="s">
        <v>35</v>
      </c>
      <c r="F16" s="3">
        <v>113</v>
      </c>
      <c r="I16" s="6" t="s">
        <v>35</v>
      </c>
      <c r="L16" s="3">
        <v>113</v>
      </c>
      <c r="O16" s="3">
        <v>103</v>
      </c>
    </row>
    <row r="17" ht="15">
      <c r="A17" t="s">
        <v>618</v>
      </c>
    </row>
    <row r="18" spans="1:15" ht="15">
      <c r="A18" t="s">
        <v>619</v>
      </c>
      <c r="C18" s="6" t="s">
        <v>35</v>
      </c>
      <c r="F18" s="3">
        <v>21</v>
      </c>
      <c r="I18" s="6" t="s">
        <v>35</v>
      </c>
      <c r="L18" s="3">
        <v>21</v>
      </c>
      <c r="O18" s="3">
        <v>19</v>
      </c>
    </row>
    <row r="19" spans="1:15" ht="15">
      <c r="A19" t="s">
        <v>620</v>
      </c>
      <c r="C19" s="6" t="s">
        <v>35</v>
      </c>
      <c r="F19" s="3">
        <v>1</v>
      </c>
      <c r="I19" s="6" t="s">
        <v>35</v>
      </c>
      <c r="L19" s="3">
        <v>1</v>
      </c>
      <c r="O19" s="3">
        <v>1</v>
      </c>
    </row>
    <row r="20" spans="1:15" ht="15">
      <c r="A20" s="13" t="s">
        <v>611</v>
      </c>
      <c r="B20" s="14">
        <v>19</v>
      </c>
      <c r="C20" s="14"/>
      <c r="E20" s="14">
        <v>620</v>
      </c>
      <c r="F20" s="14"/>
      <c r="G20" s="6" t="s">
        <v>35</v>
      </c>
      <c r="H20" s="22" t="s">
        <v>271</v>
      </c>
      <c r="I20" s="22"/>
      <c r="K20" s="14">
        <v>639</v>
      </c>
      <c r="L20" s="14"/>
      <c r="N20" s="14">
        <v>589</v>
      </c>
      <c r="O20" s="14"/>
    </row>
  </sheetData>
  <sheetProtection selectLockedCells="1" selectUnlockedCells="1"/>
  <mergeCells count="17">
    <mergeCell ref="A2:F2"/>
    <mergeCell ref="B6:C6"/>
    <mergeCell ref="E6:F6"/>
    <mergeCell ref="H6:I6"/>
    <mergeCell ref="K6:L6"/>
    <mergeCell ref="N6:O6"/>
    <mergeCell ref="C7:O7"/>
    <mergeCell ref="B8:C8"/>
    <mergeCell ref="E8:F8"/>
    <mergeCell ref="H8:I8"/>
    <mergeCell ref="K8:L8"/>
    <mergeCell ref="N8:O8"/>
    <mergeCell ref="B20:C20"/>
    <mergeCell ref="E20:F20"/>
    <mergeCell ref="H20:I20"/>
    <mergeCell ref="K20:L20"/>
    <mergeCell ref="N20:O20"/>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621</v>
      </c>
      <c r="B2" s="1"/>
      <c r="C2" s="1"/>
      <c r="D2" s="1"/>
      <c r="E2" s="1"/>
      <c r="F2" s="1"/>
    </row>
    <row r="4" ht="15">
      <c r="A4" s="2" t="s">
        <v>1</v>
      </c>
    </row>
    <row r="5" spans="1:7" ht="15">
      <c r="A5" s="2" t="s">
        <v>1</v>
      </c>
      <c r="D5" s="6"/>
      <c r="G5" s="6"/>
    </row>
    <row r="6" spans="1:7" ht="15">
      <c r="A6" s="2" t="s">
        <v>1</v>
      </c>
      <c r="C6" s="7" t="s">
        <v>622</v>
      </c>
      <c r="D6" s="7"/>
      <c r="E6" s="12"/>
      <c r="F6" s="7" t="s">
        <v>497</v>
      </c>
      <c r="G6" s="7"/>
    </row>
    <row r="7" spans="1:7" ht="15">
      <c r="A7" s="2" t="s">
        <v>1</v>
      </c>
      <c r="C7" s="7" t="s">
        <v>501</v>
      </c>
      <c r="D7" s="7"/>
      <c r="F7" s="7" t="s">
        <v>501</v>
      </c>
      <c r="G7" s="7"/>
    </row>
    <row r="8" spans="1:7" ht="15">
      <c r="A8" s="2" t="s">
        <v>1</v>
      </c>
      <c r="C8" s="8" t="s">
        <v>122</v>
      </c>
      <c r="D8" s="8"/>
      <c r="E8" s="8"/>
      <c r="F8" s="8"/>
      <c r="G8" s="8"/>
    </row>
    <row r="9" spans="1:7" ht="15">
      <c r="A9" t="s">
        <v>107</v>
      </c>
      <c r="C9" s="14">
        <v>66</v>
      </c>
      <c r="D9" s="14"/>
      <c r="F9" s="14">
        <v>1</v>
      </c>
      <c r="G9" s="14"/>
    </row>
    <row r="10" spans="1:7" ht="15">
      <c r="A10" t="s">
        <v>455</v>
      </c>
      <c r="D10" s="3">
        <v>54</v>
      </c>
      <c r="G10" s="3">
        <v>1</v>
      </c>
    </row>
    <row r="11" spans="1:7" ht="15">
      <c r="A11" t="s">
        <v>456</v>
      </c>
      <c r="D11" s="3">
        <v>53</v>
      </c>
      <c r="G11" s="3">
        <v>1</v>
      </c>
    </row>
    <row r="12" spans="1:7" ht="15">
      <c r="A12" t="s">
        <v>457</v>
      </c>
      <c r="D12" s="3">
        <v>52</v>
      </c>
      <c r="G12" s="3">
        <v>1</v>
      </c>
    </row>
    <row r="13" spans="1:7" ht="15">
      <c r="A13" t="s">
        <v>458</v>
      </c>
      <c r="D13" s="3">
        <v>51</v>
      </c>
      <c r="G13" s="3">
        <v>1</v>
      </c>
    </row>
    <row r="14" spans="1:7" ht="15">
      <c r="A14" t="s">
        <v>623</v>
      </c>
      <c r="D14" s="3">
        <v>236</v>
      </c>
      <c r="G14" s="3">
        <v>2</v>
      </c>
    </row>
  </sheetData>
  <sheetProtection selectLockedCells="1" selectUnlockedCells="1"/>
  <mergeCells count="8">
    <mergeCell ref="A2:F2"/>
    <mergeCell ref="C6:D6"/>
    <mergeCell ref="F6:G6"/>
    <mergeCell ref="C7:D7"/>
    <mergeCell ref="F7:G7"/>
    <mergeCell ref="C8:G8"/>
    <mergeCell ref="C9:D9"/>
    <mergeCell ref="F9:G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367</v>
      </c>
      <c r="B2" s="1"/>
      <c r="C2" s="1"/>
      <c r="D2" s="1"/>
      <c r="E2" s="1"/>
      <c r="F2" s="1"/>
    </row>
    <row r="4" ht="15">
      <c r="A4" s="2" t="s">
        <v>1</v>
      </c>
    </row>
    <row r="5" ht="15">
      <c r="A5" s="2" t="s">
        <v>1</v>
      </c>
    </row>
    <row r="6" spans="1:9" ht="15">
      <c r="A6" s="2" t="s">
        <v>1</v>
      </c>
      <c r="B6" s="7" t="s">
        <v>5</v>
      </c>
      <c r="C6" s="7"/>
      <c r="E6" s="8" t="s">
        <v>6</v>
      </c>
      <c r="F6" s="8"/>
      <c r="H6" s="8" t="s">
        <v>48</v>
      </c>
      <c r="I6" s="8"/>
    </row>
    <row r="7" spans="1:9" ht="15">
      <c r="A7" s="2" t="s">
        <v>1</v>
      </c>
      <c r="B7" s="8" t="s">
        <v>122</v>
      </c>
      <c r="C7" s="8"/>
      <c r="D7" s="8"/>
      <c r="E7" s="8"/>
      <c r="F7" s="8"/>
      <c r="G7" s="8"/>
      <c r="H7" s="8"/>
      <c r="I7" s="8"/>
    </row>
    <row r="8" spans="1:9" ht="15">
      <c r="A8" t="s">
        <v>624</v>
      </c>
      <c r="B8" s="14">
        <v>9</v>
      </c>
      <c r="C8" s="14"/>
      <c r="E8" s="14">
        <v>10</v>
      </c>
      <c r="F8" s="14"/>
      <c r="H8" s="14">
        <v>11</v>
      </c>
      <c r="I8" s="14"/>
    </row>
    <row r="9" spans="1:9" ht="15">
      <c r="A9" t="s">
        <v>625</v>
      </c>
      <c r="C9" s="3">
        <v>6</v>
      </c>
      <c r="F9" s="3">
        <v>12</v>
      </c>
      <c r="I9" s="3">
        <v>11</v>
      </c>
    </row>
    <row r="10" spans="1:9" ht="15">
      <c r="A10" s="13" t="s">
        <v>626</v>
      </c>
      <c r="B10" s="14">
        <v>15</v>
      </c>
      <c r="C10" s="14"/>
      <c r="E10" s="14">
        <v>22</v>
      </c>
      <c r="F10" s="14"/>
      <c r="H10" s="14">
        <v>22</v>
      </c>
      <c r="I10" s="14"/>
    </row>
    <row r="11" ht="15">
      <c r="A11" s="2" t="s">
        <v>1</v>
      </c>
    </row>
    <row r="12" spans="1:9" ht="15">
      <c r="A12" t="s">
        <v>627</v>
      </c>
      <c r="B12" s="14">
        <v>4</v>
      </c>
      <c r="C12" s="14"/>
      <c r="E12" s="14">
        <v>6</v>
      </c>
      <c r="F12" s="14"/>
      <c r="H12" s="14">
        <v>8</v>
      </c>
      <c r="I12" s="14"/>
    </row>
  </sheetData>
  <sheetProtection selectLockedCells="1" selectUnlockedCells="1"/>
  <mergeCells count="14">
    <mergeCell ref="A2:F2"/>
    <mergeCell ref="B6:C6"/>
    <mergeCell ref="E6:F6"/>
    <mergeCell ref="H6:I6"/>
    <mergeCell ref="B7:I7"/>
    <mergeCell ref="B8:C8"/>
    <mergeCell ref="E8:F8"/>
    <mergeCell ref="H8:I8"/>
    <mergeCell ref="B10:C10"/>
    <mergeCell ref="E10:F10"/>
    <mergeCell ref="H10:I10"/>
    <mergeCell ref="B12:C12"/>
    <mergeCell ref="E12:F12"/>
    <mergeCell ref="H12:I1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S12"/>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 r="A2" s="1" t="s">
        <v>367</v>
      </c>
      <c r="B2" s="1"/>
      <c r="C2" s="1"/>
      <c r="D2" s="1"/>
      <c r="E2" s="1"/>
      <c r="F2" s="1"/>
    </row>
    <row r="4" ht="15">
      <c r="A4" s="2" t="s">
        <v>1</v>
      </c>
    </row>
    <row r="5" ht="15">
      <c r="A5" s="2" t="s">
        <v>1</v>
      </c>
    </row>
    <row r="6" spans="1:19" ht="15">
      <c r="A6" s="2" t="s">
        <v>1</v>
      </c>
      <c r="C6" s="7" t="s">
        <v>628</v>
      </c>
      <c r="D6" s="7"/>
      <c r="E6" s="7"/>
      <c r="F6" s="7"/>
      <c r="G6" s="7"/>
      <c r="H6" s="7"/>
      <c r="I6" s="7"/>
      <c r="J6" s="7"/>
      <c r="L6" s="7" t="s">
        <v>629</v>
      </c>
      <c r="M6" s="7"/>
      <c r="N6" s="7"/>
      <c r="O6" s="7"/>
      <c r="P6" s="7"/>
      <c r="Q6" s="7"/>
      <c r="R6" s="7"/>
      <c r="S6" s="7"/>
    </row>
    <row r="7" spans="1:18" ht="15">
      <c r="A7" s="2" t="s">
        <v>1</v>
      </c>
      <c r="C7" s="9" t="s">
        <v>5</v>
      </c>
      <c r="F7" s="5" t="s">
        <v>6</v>
      </c>
      <c r="I7" s="5" t="s">
        <v>48</v>
      </c>
      <c r="L7" s="9" t="s">
        <v>5</v>
      </c>
      <c r="O7" s="5" t="s">
        <v>6</v>
      </c>
      <c r="R7" s="5" t="s">
        <v>48</v>
      </c>
    </row>
    <row r="8" spans="1:18" ht="15">
      <c r="A8" t="s">
        <v>630</v>
      </c>
      <c r="C8" t="s">
        <v>631</v>
      </c>
      <c r="D8" s="12"/>
      <c r="F8" t="s">
        <v>632</v>
      </c>
      <c r="I8" t="s">
        <v>633</v>
      </c>
      <c r="L8" t="s">
        <v>634</v>
      </c>
      <c r="M8" s="12"/>
      <c r="O8" t="s">
        <v>635</v>
      </c>
      <c r="R8" t="s">
        <v>185</v>
      </c>
    </row>
    <row r="9" spans="1:18" ht="15">
      <c r="A9" t="s">
        <v>636</v>
      </c>
      <c r="C9" t="s">
        <v>637</v>
      </c>
      <c r="D9" s="12"/>
      <c r="F9" t="s">
        <v>638</v>
      </c>
      <c r="I9" t="s">
        <v>638</v>
      </c>
      <c r="L9" t="s">
        <v>638</v>
      </c>
      <c r="M9" s="12"/>
      <c r="O9" t="s">
        <v>639</v>
      </c>
      <c r="R9" t="s">
        <v>637</v>
      </c>
    </row>
    <row r="10" spans="1:18" ht="15">
      <c r="A10" t="s">
        <v>640</v>
      </c>
      <c r="C10" s="11">
        <v>5.4</v>
      </c>
      <c r="F10" s="11">
        <v>5.7</v>
      </c>
      <c r="I10" s="11">
        <v>6</v>
      </c>
      <c r="L10" s="11">
        <v>1</v>
      </c>
      <c r="O10" s="11">
        <v>1</v>
      </c>
      <c r="R10" s="11">
        <v>1</v>
      </c>
    </row>
    <row r="11" spans="1:18" ht="15">
      <c r="A11" t="s">
        <v>641</v>
      </c>
      <c r="C11" t="s">
        <v>642</v>
      </c>
      <c r="D11" s="12"/>
      <c r="F11" t="s">
        <v>643</v>
      </c>
      <c r="I11" t="s">
        <v>644</v>
      </c>
      <c r="L11" t="s">
        <v>206</v>
      </c>
      <c r="M11" s="12"/>
      <c r="O11" t="s">
        <v>645</v>
      </c>
      <c r="R11" t="s">
        <v>644</v>
      </c>
    </row>
    <row r="12" spans="1:18" ht="15">
      <c r="A12" t="s">
        <v>646</v>
      </c>
      <c r="B12" s="10">
        <v>14.74</v>
      </c>
      <c r="C12" s="10"/>
      <c r="E12" s="10">
        <v>15.71</v>
      </c>
      <c r="F12" s="10"/>
      <c r="H12" s="10">
        <v>16.07</v>
      </c>
      <c r="I12" s="10"/>
      <c r="K12" s="10">
        <v>10.96</v>
      </c>
      <c r="L12" s="10"/>
      <c r="N12" s="10">
        <v>13.33</v>
      </c>
      <c r="O12" s="10"/>
      <c r="Q12" s="10">
        <v>10.47</v>
      </c>
      <c r="R12" s="10"/>
    </row>
  </sheetData>
  <sheetProtection selectLockedCells="1" selectUnlockedCells="1"/>
  <mergeCells count="9">
    <mergeCell ref="A2:F2"/>
    <mergeCell ref="C6:J6"/>
    <mergeCell ref="L6:S6"/>
    <mergeCell ref="B12:C12"/>
    <mergeCell ref="E12:F12"/>
    <mergeCell ref="H12:I12"/>
    <mergeCell ref="K12:L12"/>
    <mergeCell ref="N12:O12"/>
    <mergeCell ref="Q12:R1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4.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ht="15">
      <c r="A2" s="2" t="s">
        <v>1</v>
      </c>
    </row>
    <row r="3" spans="1:12" ht="15">
      <c r="A3" s="2" t="s">
        <v>1</v>
      </c>
      <c r="G3" s="7" t="s">
        <v>647</v>
      </c>
      <c r="H3" s="7"/>
      <c r="I3" s="5"/>
      <c r="J3" s="5"/>
      <c r="K3" s="7" t="s">
        <v>647</v>
      </c>
      <c r="L3" s="7"/>
    </row>
    <row r="4" spans="1:12" ht="15">
      <c r="A4" s="2" t="s">
        <v>1</v>
      </c>
      <c r="D4" s="9" t="s">
        <v>20</v>
      </c>
      <c r="E4" s="5"/>
      <c r="F4" s="5"/>
      <c r="G4" s="7" t="s">
        <v>17</v>
      </c>
      <c r="H4" s="7"/>
      <c r="I4" s="5"/>
      <c r="J4" s="5"/>
      <c r="K4" s="7" t="s">
        <v>17</v>
      </c>
      <c r="L4" s="7"/>
    </row>
    <row r="5" spans="1:12" ht="15">
      <c r="A5" s="2" t="s">
        <v>1</v>
      </c>
      <c r="D5" s="9" t="s">
        <v>648</v>
      </c>
      <c r="E5" s="5"/>
      <c r="F5" s="5"/>
      <c r="G5" s="7" t="s">
        <v>649</v>
      </c>
      <c r="H5" s="7"/>
      <c r="I5" s="5"/>
      <c r="J5" s="5"/>
      <c r="K5" s="7" t="s">
        <v>650</v>
      </c>
      <c r="L5" s="7"/>
    </row>
    <row r="6" spans="1:12" ht="15">
      <c r="A6" s="2" t="s">
        <v>1</v>
      </c>
      <c r="D6" s="9" t="s">
        <v>313</v>
      </c>
      <c r="E6" s="5"/>
      <c r="F6" s="5"/>
      <c r="G6" s="7" t="s">
        <v>651</v>
      </c>
      <c r="H6" s="7"/>
      <c r="I6" s="5"/>
      <c r="J6" s="5"/>
      <c r="K6" s="7" t="s">
        <v>21</v>
      </c>
      <c r="L6" s="7"/>
    </row>
    <row r="7" spans="1:12" ht="15">
      <c r="A7" s="2" t="s">
        <v>1</v>
      </c>
      <c r="D7" s="5" t="s">
        <v>104</v>
      </c>
      <c r="E7" s="5"/>
      <c r="G7" s="8" t="s">
        <v>652</v>
      </c>
      <c r="H7" s="8"/>
      <c r="I7" s="5"/>
      <c r="J7" s="5"/>
      <c r="K7" s="8" t="s">
        <v>653</v>
      </c>
      <c r="L7" s="8"/>
    </row>
    <row r="8" spans="1:12" ht="15">
      <c r="A8" t="s">
        <v>654</v>
      </c>
      <c r="D8" s="3">
        <v>2806</v>
      </c>
      <c r="K8" s="10">
        <v>42.61</v>
      </c>
      <c r="L8" s="10"/>
    </row>
    <row r="9" spans="1:12" ht="15">
      <c r="A9" t="s">
        <v>655</v>
      </c>
      <c r="D9" s="3">
        <v>547</v>
      </c>
      <c r="L9" s="11">
        <v>69.58</v>
      </c>
    </row>
    <row r="10" spans="1:12" ht="15">
      <c r="A10" t="s">
        <v>656</v>
      </c>
      <c r="D10" s="17">
        <v>-593</v>
      </c>
      <c r="L10" s="11">
        <v>21.35</v>
      </c>
    </row>
    <row r="11" spans="1:12" ht="15">
      <c r="A11" t="s">
        <v>657</v>
      </c>
      <c r="D11" s="17">
        <v>-21</v>
      </c>
      <c r="L11" s="11">
        <v>61.5</v>
      </c>
    </row>
    <row r="12" spans="1:12" ht="15">
      <c r="A12" t="s">
        <v>658</v>
      </c>
      <c r="D12" s="3">
        <v>2739</v>
      </c>
      <c r="H12" s="24">
        <v>6.5</v>
      </c>
      <c r="K12" s="10">
        <v>52.45</v>
      </c>
      <c r="L12" s="10"/>
    </row>
    <row r="13" spans="1:12" ht="15">
      <c r="A13" t="s">
        <v>659</v>
      </c>
      <c r="D13" s="3">
        <v>1699</v>
      </c>
      <c r="H13" s="24">
        <v>5.2</v>
      </c>
      <c r="K13" s="10">
        <v>43.85</v>
      </c>
      <c r="L13" s="10"/>
    </row>
  </sheetData>
  <sheetProtection selectLockedCells="1" selectUnlockedCells="1"/>
  <mergeCells count="13">
    <mergeCell ref="G3:H3"/>
    <mergeCell ref="K3:L3"/>
    <mergeCell ref="G4:H4"/>
    <mergeCell ref="K4:L4"/>
    <mergeCell ref="G5:H5"/>
    <mergeCell ref="K5:L5"/>
    <mergeCell ref="G6:H6"/>
    <mergeCell ref="K6:L6"/>
    <mergeCell ref="G7:H7"/>
    <mergeCell ref="K7:L7"/>
    <mergeCell ref="K8:L8"/>
    <mergeCell ref="K12:L12"/>
    <mergeCell ref="K13:L1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1.7109375" style="0" customWidth="1"/>
    <col min="4" max="4" width="8.7109375" style="0" customWidth="1"/>
    <col min="5" max="5" width="11.7109375" style="0" customWidth="1"/>
    <col min="6" max="7" width="8.7109375" style="0" customWidth="1"/>
    <col min="8" max="8" width="10.7109375" style="0" customWidth="1"/>
    <col min="9" max="9" width="8.7109375" style="0" customWidth="1"/>
    <col min="10" max="10" width="11.7109375" style="0" customWidth="1"/>
    <col min="11" max="12" width="8.7109375" style="0" customWidth="1"/>
    <col min="13" max="13" width="10.7109375" style="0" customWidth="1"/>
    <col min="14" max="16384" width="8.7109375" style="0" customWidth="1"/>
  </cols>
  <sheetData>
    <row r="2" ht="15">
      <c r="A2" s="2" t="s">
        <v>1</v>
      </c>
    </row>
    <row r="3" ht="15">
      <c r="A3" s="2" t="s">
        <v>1</v>
      </c>
    </row>
    <row r="4" spans="1:13" ht="15">
      <c r="A4" s="2" t="s">
        <v>1</v>
      </c>
      <c r="C4" s="7" t="s">
        <v>660</v>
      </c>
      <c r="D4" s="7"/>
      <c r="E4" s="7"/>
      <c r="F4" s="7"/>
      <c r="G4" s="7"/>
      <c r="H4" s="7"/>
      <c r="J4" s="7" t="s">
        <v>661</v>
      </c>
      <c r="K4" s="7"/>
      <c r="L4" s="7"/>
      <c r="M4" s="7"/>
    </row>
    <row r="5" spans="1:13" ht="15">
      <c r="A5" s="12" t="s">
        <v>1</v>
      </c>
      <c r="C5" s="5"/>
      <c r="D5" s="9"/>
      <c r="E5" s="9" t="s">
        <v>647</v>
      </c>
      <c r="F5" s="9"/>
      <c r="G5" s="5"/>
      <c r="H5" s="5"/>
      <c r="I5" s="5"/>
      <c r="J5" s="5"/>
      <c r="K5" s="5"/>
      <c r="L5" s="9"/>
      <c r="M5" s="5"/>
    </row>
    <row r="6" spans="1:13" ht="15">
      <c r="A6" s="12" t="s">
        <v>1</v>
      </c>
      <c r="C6" s="5"/>
      <c r="D6" s="5"/>
      <c r="E6" s="9" t="s">
        <v>17</v>
      </c>
      <c r="F6" s="5"/>
      <c r="G6" s="5"/>
      <c r="H6" s="9" t="s">
        <v>647</v>
      </c>
      <c r="I6" s="5"/>
      <c r="J6" s="5"/>
      <c r="K6" s="5"/>
      <c r="L6" s="5"/>
      <c r="M6" s="9" t="s">
        <v>647</v>
      </c>
    </row>
    <row r="7" spans="1:13" ht="15">
      <c r="A7" s="12" t="s">
        <v>1</v>
      </c>
      <c r="C7" s="5"/>
      <c r="D7" s="5"/>
      <c r="E7" s="9" t="s">
        <v>649</v>
      </c>
      <c r="F7" s="5"/>
      <c r="G7" s="5"/>
      <c r="H7" s="9" t="s">
        <v>17</v>
      </c>
      <c r="I7" s="5"/>
      <c r="J7" s="5"/>
      <c r="K7" s="5"/>
      <c r="L7" s="5"/>
      <c r="M7" s="9" t="s">
        <v>17</v>
      </c>
    </row>
    <row r="8" spans="1:13" ht="15">
      <c r="A8" s="13" t="s">
        <v>662</v>
      </c>
      <c r="C8" s="9" t="s">
        <v>20</v>
      </c>
      <c r="D8" s="5"/>
      <c r="E8" s="9" t="s">
        <v>663</v>
      </c>
      <c r="F8" s="5"/>
      <c r="G8" s="5"/>
      <c r="H8" s="9" t="s">
        <v>650</v>
      </c>
      <c r="I8" s="5"/>
      <c r="J8" s="9" t="s">
        <v>20</v>
      </c>
      <c r="K8" s="5"/>
      <c r="L8" s="5"/>
      <c r="M8" s="9" t="s">
        <v>650</v>
      </c>
    </row>
    <row r="9" spans="1:13" ht="15">
      <c r="A9" s="13" t="s">
        <v>664</v>
      </c>
      <c r="C9" s="9" t="s">
        <v>665</v>
      </c>
      <c r="D9" s="5"/>
      <c r="E9" s="9" t="s">
        <v>666</v>
      </c>
      <c r="F9" s="5"/>
      <c r="G9" s="5"/>
      <c r="H9" s="9" t="s">
        <v>21</v>
      </c>
      <c r="I9" s="5"/>
      <c r="J9" s="9" t="s">
        <v>667</v>
      </c>
      <c r="K9" s="5"/>
      <c r="L9" s="5"/>
      <c r="M9" s="9" t="s">
        <v>21</v>
      </c>
    </row>
    <row r="10" spans="1:13" ht="15">
      <c r="A10" s="12" t="s">
        <v>1</v>
      </c>
      <c r="C10" s="8" t="s">
        <v>668</v>
      </c>
      <c r="D10" s="8"/>
      <c r="E10" s="8"/>
      <c r="F10" s="8"/>
      <c r="G10" s="8"/>
      <c r="H10" s="8"/>
      <c r="I10" s="8"/>
      <c r="J10" s="8"/>
      <c r="K10" s="8"/>
      <c r="L10" s="8"/>
      <c r="M10" s="8"/>
    </row>
    <row r="11" spans="1:13" ht="15">
      <c r="A11" t="s">
        <v>669</v>
      </c>
      <c r="C11" s="3">
        <v>312</v>
      </c>
      <c r="E11" s="11">
        <v>2.6</v>
      </c>
      <c r="G11" s="10">
        <v>17.4</v>
      </c>
      <c r="H11" s="10"/>
      <c r="J11" s="3">
        <v>312</v>
      </c>
      <c r="L11" s="10">
        <v>17.4</v>
      </c>
      <c r="M11" s="10"/>
    </row>
    <row r="12" spans="1:13" ht="15">
      <c r="A12" t="s">
        <v>670</v>
      </c>
      <c r="C12" s="3">
        <v>762</v>
      </c>
      <c r="E12" s="11">
        <v>5.2</v>
      </c>
      <c r="H12" s="11">
        <v>38.46</v>
      </c>
      <c r="J12" s="3">
        <v>722</v>
      </c>
      <c r="M12" s="11">
        <v>38.64</v>
      </c>
    </row>
    <row r="13" spans="1:13" ht="15">
      <c r="A13" t="s">
        <v>671</v>
      </c>
      <c r="C13" s="3">
        <v>703</v>
      </c>
      <c r="E13" s="11">
        <v>6.6</v>
      </c>
      <c r="H13" s="11">
        <v>61.04</v>
      </c>
      <c r="J13" s="3">
        <v>499</v>
      </c>
      <c r="M13" s="11">
        <v>61.08</v>
      </c>
    </row>
    <row r="14" spans="1:13" ht="15">
      <c r="A14" t="s">
        <v>672</v>
      </c>
      <c r="C14" s="3">
        <v>962</v>
      </c>
      <c r="E14" s="11">
        <v>8.6</v>
      </c>
      <c r="H14" s="11">
        <v>68.6</v>
      </c>
      <c r="J14" s="3">
        <v>166</v>
      </c>
      <c r="M14" s="11">
        <v>64.35</v>
      </c>
    </row>
    <row r="15" spans="1:13" ht="15">
      <c r="A15" s="2" t="s">
        <v>1</v>
      </c>
      <c r="C15" s="3">
        <v>2739</v>
      </c>
      <c r="E15" s="11">
        <v>6.5</v>
      </c>
      <c r="G15" s="10">
        <v>52.45</v>
      </c>
      <c r="H15" s="10"/>
      <c r="J15" s="3">
        <v>1699</v>
      </c>
      <c r="L15" s="10">
        <v>43.85</v>
      </c>
      <c r="M15" s="10"/>
    </row>
  </sheetData>
  <sheetProtection selectLockedCells="1" selectUnlockedCells="1"/>
  <mergeCells count="7">
    <mergeCell ref="C4:H4"/>
    <mergeCell ref="J4:M4"/>
    <mergeCell ref="C10:M10"/>
    <mergeCell ref="G11:H11"/>
    <mergeCell ref="L11:M11"/>
    <mergeCell ref="G15:H15"/>
    <mergeCell ref="L15:M1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4.7109375" style="0" customWidth="1"/>
    <col min="4" max="4" width="8.7109375" style="0" customWidth="1"/>
    <col min="5" max="5" width="16.7109375" style="0" customWidth="1"/>
    <col min="6" max="7" width="8.7109375" style="0" customWidth="1"/>
    <col min="8" max="8" width="11.7109375" style="0" customWidth="1"/>
    <col min="9" max="16384" width="8.7109375" style="0" customWidth="1"/>
  </cols>
  <sheetData>
    <row r="2" spans="1:6" ht="15">
      <c r="A2" s="1" t="s">
        <v>367</v>
      </c>
      <c r="B2" s="1"/>
      <c r="C2" s="1"/>
      <c r="D2" s="1"/>
      <c r="E2" s="1"/>
      <c r="F2" s="1"/>
    </row>
    <row r="4" ht="15">
      <c r="A4" s="2" t="s">
        <v>1</v>
      </c>
    </row>
    <row r="5" spans="1:5" ht="15">
      <c r="A5" s="12" t="s">
        <v>1</v>
      </c>
      <c r="E5" s="5"/>
    </row>
    <row r="6" spans="1:5" ht="15">
      <c r="A6" s="12" t="s">
        <v>1</v>
      </c>
      <c r="B6" s="12"/>
      <c r="E6" s="9" t="s">
        <v>673</v>
      </c>
    </row>
    <row r="7" spans="1:8" ht="15">
      <c r="A7" s="12" t="s">
        <v>1</v>
      </c>
      <c r="C7" s="9" t="s">
        <v>20</v>
      </c>
      <c r="D7" s="5"/>
      <c r="E7" s="9" t="s">
        <v>649</v>
      </c>
      <c r="F7" s="5"/>
      <c r="G7" s="7" t="s">
        <v>673</v>
      </c>
      <c r="H7" s="7"/>
    </row>
    <row r="8" spans="1:8" ht="15">
      <c r="A8" s="12" t="s">
        <v>1</v>
      </c>
      <c r="C8" s="9" t="s">
        <v>648</v>
      </c>
      <c r="D8" s="5"/>
      <c r="E8" s="9" t="s">
        <v>663</v>
      </c>
      <c r="F8" s="5"/>
      <c r="G8" s="7" t="s">
        <v>674</v>
      </c>
      <c r="H8" s="7"/>
    </row>
    <row r="9" spans="1:8" ht="15">
      <c r="A9" s="12" t="s">
        <v>1</v>
      </c>
      <c r="C9" s="9" t="s">
        <v>313</v>
      </c>
      <c r="D9" s="5"/>
      <c r="E9" s="9" t="s">
        <v>666</v>
      </c>
      <c r="F9" s="5"/>
      <c r="G9" s="7" t="s">
        <v>675</v>
      </c>
      <c r="H9" s="7"/>
    </row>
    <row r="10" spans="1:8" ht="15">
      <c r="A10" s="12" t="s">
        <v>1</v>
      </c>
      <c r="C10" s="5" t="s">
        <v>104</v>
      </c>
      <c r="E10" s="5" t="s">
        <v>652</v>
      </c>
      <c r="H10" s="5" t="s">
        <v>653</v>
      </c>
    </row>
    <row r="11" spans="1:8" ht="15">
      <c r="A11" t="s">
        <v>676</v>
      </c>
      <c r="C11" s="3">
        <v>798</v>
      </c>
      <c r="G11" s="10">
        <v>56.91</v>
      </c>
      <c r="H11" s="10"/>
    </row>
    <row r="12" spans="1:8" ht="15">
      <c r="A12" t="s">
        <v>655</v>
      </c>
      <c r="C12" s="3">
        <v>329</v>
      </c>
      <c r="H12" s="11">
        <v>63.68</v>
      </c>
    </row>
    <row r="13" spans="1:8" ht="15">
      <c r="A13" t="s">
        <v>677</v>
      </c>
      <c r="C13" s="17">
        <v>-305</v>
      </c>
      <c r="H13" s="11">
        <v>49.97</v>
      </c>
    </row>
    <row r="14" spans="1:8" ht="15">
      <c r="A14" t="s">
        <v>657</v>
      </c>
      <c r="C14" s="17">
        <v>-448</v>
      </c>
      <c r="H14" s="11">
        <v>64.75</v>
      </c>
    </row>
    <row r="15" spans="1:8" ht="15">
      <c r="A15" t="s">
        <v>678</v>
      </c>
      <c r="C15" s="3">
        <v>374</v>
      </c>
      <c r="E15" s="24">
        <v>1.3</v>
      </c>
      <c r="F15" s="5"/>
      <c r="G15" s="10">
        <v>59.15</v>
      </c>
      <c r="H15" s="10"/>
    </row>
    <row r="16" spans="1:3" ht="15">
      <c r="A16" t="s">
        <v>679</v>
      </c>
      <c r="B16" s="14">
        <v>22</v>
      </c>
      <c r="C16" s="14"/>
    </row>
  </sheetData>
  <sheetProtection selectLockedCells="1" selectUnlockedCells="1"/>
  <mergeCells count="7">
    <mergeCell ref="A2:F2"/>
    <mergeCell ref="G7:H7"/>
    <mergeCell ref="G8:H8"/>
    <mergeCell ref="G9:H9"/>
    <mergeCell ref="G11:H11"/>
    <mergeCell ref="G15:H15"/>
    <mergeCell ref="B16:C1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J2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10" ht="15">
      <c r="A2" s="2" t="s">
        <v>1</v>
      </c>
      <c r="C2" s="7" t="s">
        <v>5</v>
      </c>
      <c r="D2" s="7"/>
      <c r="F2" s="8" t="s">
        <v>6</v>
      </c>
      <c r="G2" s="8"/>
      <c r="I2" s="8" t="s">
        <v>48</v>
      </c>
      <c r="J2" s="8"/>
    </row>
    <row r="3" spans="1:10" ht="15">
      <c r="A3" s="2" t="s">
        <v>1</v>
      </c>
      <c r="B3" s="8" t="s">
        <v>139</v>
      </c>
      <c r="C3" s="8"/>
      <c r="D3" s="8"/>
      <c r="E3" s="8"/>
      <c r="F3" s="8"/>
      <c r="G3" s="8"/>
      <c r="H3" s="8"/>
      <c r="I3" s="8"/>
      <c r="J3" s="8"/>
    </row>
    <row r="4" spans="1:10" ht="15">
      <c r="A4" s="13" t="s">
        <v>140</v>
      </c>
      <c r="C4" s="6"/>
      <c r="D4" s="6"/>
      <c r="F4" s="6"/>
      <c r="G4" s="6"/>
      <c r="I4" s="6"/>
      <c r="J4" s="6"/>
    </row>
    <row r="5" spans="1:10" ht="15">
      <c r="A5" t="s">
        <v>60</v>
      </c>
      <c r="C5" s="14">
        <v>284</v>
      </c>
      <c r="D5" s="14"/>
      <c r="F5" s="14">
        <v>664</v>
      </c>
      <c r="G5" s="14"/>
      <c r="I5" s="14">
        <v>541</v>
      </c>
      <c r="J5" s="14"/>
    </row>
    <row r="6" spans="1:9" ht="15">
      <c r="A6" t="s">
        <v>141</v>
      </c>
      <c r="C6" s="6"/>
      <c r="F6" s="6"/>
      <c r="I6" s="6"/>
    </row>
    <row r="7" spans="1:10" ht="15">
      <c r="A7" t="s">
        <v>142</v>
      </c>
      <c r="C7" s="6"/>
      <c r="D7" s="3">
        <v>133</v>
      </c>
      <c r="F7" s="6"/>
      <c r="G7" s="3">
        <v>5</v>
      </c>
      <c r="I7" s="6"/>
      <c r="J7" s="3">
        <v>65</v>
      </c>
    </row>
    <row r="8" spans="1:10" ht="15">
      <c r="A8" t="s">
        <v>143</v>
      </c>
      <c r="C8" s="6"/>
      <c r="D8" s="3">
        <v>99</v>
      </c>
      <c r="F8" s="6"/>
      <c r="G8" s="6" t="s">
        <v>35</v>
      </c>
      <c r="I8" s="6"/>
      <c r="J8" s="6" t="s">
        <v>35</v>
      </c>
    </row>
    <row r="9" spans="1:10" ht="15">
      <c r="A9" t="s">
        <v>144</v>
      </c>
      <c r="C9" s="6"/>
      <c r="D9" s="3">
        <v>8</v>
      </c>
      <c r="F9" s="6"/>
      <c r="G9" s="6" t="s">
        <v>35</v>
      </c>
      <c r="I9" s="6"/>
      <c r="J9" s="6" t="s">
        <v>35</v>
      </c>
    </row>
    <row r="10" spans="1:10" ht="15">
      <c r="A10" t="s">
        <v>145</v>
      </c>
      <c r="C10" s="6"/>
      <c r="D10" s="3">
        <v>2</v>
      </c>
      <c r="F10" s="6"/>
      <c r="G10" s="3">
        <v>2</v>
      </c>
      <c r="I10" s="6"/>
      <c r="J10" s="6" t="s">
        <v>35</v>
      </c>
    </row>
    <row r="11" spans="1:10" ht="15">
      <c r="A11" t="s">
        <v>146</v>
      </c>
      <c r="C11" s="6"/>
      <c r="D11" s="18" t="s">
        <v>35</v>
      </c>
      <c r="F11" s="6"/>
      <c r="G11" s="17">
        <v>-9</v>
      </c>
      <c r="I11" s="6"/>
      <c r="J11" s="6" t="s">
        <v>35</v>
      </c>
    </row>
    <row r="12" spans="1:10" ht="15">
      <c r="A12" t="s">
        <v>147</v>
      </c>
      <c r="C12" s="6"/>
      <c r="D12" s="18" t="s">
        <v>35</v>
      </c>
      <c r="F12" s="6"/>
      <c r="G12" s="17">
        <v>-10</v>
      </c>
      <c r="I12" s="6"/>
      <c r="J12" s="6" t="s">
        <v>35</v>
      </c>
    </row>
    <row r="13" spans="1:10" ht="15">
      <c r="A13" t="s">
        <v>148</v>
      </c>
      <c r="C13" s="6"/>
      <c r="D13" s="17">
        <v>-16</v>
      </c>
      <c r="F13" s="6"/>
      <c r="G13" s="6" t="s">
        <v>35</v>
      </c>
      <c r="I13" s="6"/>
      <c r="J13" s="6" t="s">
        <v>35</v>
      </c>
    </row>
    <row r="14" spans="1:10" ht="15">
      <c r="A14" t="s">
        <v>149</v>
      </c>
      <c r="C14" s="14">
        <v>510</v>
      </c>
      <c r="D14" s="14"/>
      <c r="F14" s="14">
        <v>652</v>
      </c>
      <c r="G14" s="14"/>
      <c r="I14" s="14">
        <v>606</v>
      </c>
      <c r="J14" s="14"/>
    </row>
    <row r="15" spans="1:10" ht="15">
      <c r="A15" s="2" t="s">
        <v>1</v>
      </c>
      <c r="C15" s="6"/>
      <c r="D15" s="6"/>
      <c r="F15" s="6"/>
      <c r="G15" s="6"/>
      <c r="I15" s="6"/>
      <c r="J15" s="6"/>
    </row>
    <row r="16" spans="1:10" ht="15">
      <c r="A16" s="13" t="s">
        <v>150</v>
      </c>
      <c r="C16" s="6"/>
      <c r="D16" s="6"/>
      <c r="F16" s="6"/>
      <c r="G16" s="6"/>
      <c r="I16" s="6"/>
      <c r="J16" s="6"/>
    </row>
    <row r="17" spans="1:10" ht="15">
      <c r="A17" t="s">
        <v>151</v>
      </c>
      <c r="C17" s="10">
        <v>2.22</v>
      </c>
      <c r="D17" s="10"/>
      <c r="F17" s="10">
        <v>4.91</v>
      </c>
      <c r="G17" s="10"/>
      <c r="I17" s="10">
        <v>3.84</v>
      </c>
      <c r="J17" s="10"/>
    </row>
    <row r="18" spans="1:9" ht="15">
      <c r="A18" t="s">
        <v>152</v>
      </c>
      <c r="C18" s="6"/>
      <c r="F18" s="6"/>
      <c r="I18" s="6"/>
    </row>
    <row r="19" spans="1:10" ht="15">
      <c r="A19" t="s">
        <v>128</v>
      </c>
      <c r="C19" s="6"/>
      <c r="D19" s="11">
        <v>1.02</v>
      </c>
      <c r="F19" s="6"/>
      <c r="G19" s="11">
        <v>0.03</v>
      </c>
      <c r="I19" s="6"/>
      <c r="J19" s="11">
        <v>0.45</v>
      </c>
    </row>
    <row r="20" spans="1:10" ht="15">
      <c r="A20" t="s">
        <v>143</v>
      </c>
      <c r="C20" s="6"/>
      <c r="D20" s="11">
        <v>0.78</v>
      </c>
      <c r="F20" s="6"/>
      <c r="G20" s="6" t="s">
        <v>35</v>
      </c>
      <c r="I20" s="6"/>
      <c r="J20" s="6" t="s">
        <v>35</v>
      </c>
    </row>
    <row r="21" spans="1:10" ht="15">
      <c r="A21" t="s">
        <v>144</v>
      </c>
      <c r="C21" s="6"/>
      <c r="D21" s="11">
        <v>0.07000000000000002</v>
      </c>
      <c r="F21" s="6"/>
      <c r="G21" s="6" t="s">
        <v>35</v>
      </c>
      <c r="I21" s="6"/>
      <c r="J21" s="6" t="s">
        <v>35</v>
      </c>
    </row>
    <row r="22" spans="1:10" ht="15">
      <c r="A22" t="s">
        <v>145</v>
      </c>
      <c r="C22" s="6"/>
      <c r="D22" s="11">
        <v>0.02</v>
      </c>
      <c r="F22" s="6"/>
      <c r="G22" s="11">
        <v>0.02</v>
      </c>
      <c r="I22" s="6"/>
      <c r="J22" s="6" t="s">
        <v>35</v>
      </c>
    </row>
    <row r="23" spans="1:10" ht="15">
      <c r="A23" t="s">
        <v>146</v>
      </c>
      <c r="C23" s="6"/>
      <c r="D23" s="18" t="s">
        <v>35</v>
      </c>
      <c r="F23" s="6"/>
      <c r="G23" s="19">
        <v>-0.07000000000000002</v>
      </c>
      <c r="I23" s="6"/>
      <c r="J23" s="6" t="s">
        <v>35</v>
      </c>
    </row>
    <row r="24" spans="1:10" ht="15">
      <c r="A24" t="s">
        <v>147</v>
      </c>
      <c r="C24" s="6"/>
      <c r="D24" s="18" t="s">
        <v>35</v>
      </c>
      <c r="F24" s="6"/>
      <c r="G24" s="19">
        <v>-0.07000000000000002</v>
      </c>
      <c r="I24" s="6"/>
      <c r="J24" s="6" t="s">
        <v>35</v>
      </c>
    </row>
    <row r="25" spans="1:10" ht="15">
      <c r="A25" t="s">
        <v>123</v>
      </c>
      <c r="C25" s="6"/>
      <c r="D25" s="19">
        <v>-0.12</v>
      </c>
      <c r="F25" s="6"/>
      <c r="G25" s="6" t="s">
        <v>35</v>
      </c>
      <c r="I25" s="6"/>
      <c r="J25" s="6" t="s">
        <v>35</v>
      </c>
    </row>
    <row r="26" spans="1:10" ht="15">
      <c r="A26" t="s">
        <v>153</v>
      </c>
      <c r="C26" s="10">
        <v>3.99</v>
      </c>
      <c r="D26" s="10"/>
      <c r="F26" s="10">
        <v>4.82</v>
      </c>
      <c r="G26" s="10"/>
      <c r="I26" s="10">
        <v>4.29</v>
      </c>
      <c r="J26" s="10"/>
    </row>
    <row r="27" spans="1:10" ht="15">
      <c r="A27" s="2" t="s">
        <v>1</v>
      </c>
      <c r="C27" s="6"/>
      <c r="D27" s="6"/>
      <c r="F27" s="6"/>
      <c r="G27" s="6"/>
      <c r="I27" s="6"/>
      <c r="J27" s="6"/>
    </row>
    <row r="28" spans="1:10" ht="15">
      <c r="A28" t="s">
        <v>154</v>
      </c>
      <c r="C28" s="6"/>
      <c r="D28" t="s">
        <v>78</v>
      </c>
      <c r="E28" s="12"/>
      <c r="F28" s="6"/>
      <c r="G28" t="s">
        <v>155</v>
      </c>
      <c r="I28" s="6"/>
      <c r="J28" t="s">
        <v>88</v>
      </c>
    </row>
    <row r="29" spans="1:10" ht="15">
      <c r="A29" t="s">
        <v>156</v>
      </c>
      <c r="C29" s="6"/>
      <c r="D29" t="s">
        <v>80</v>
      </c>
      <c r="E29" s="12"/>
      <c r="F29" s="6"/>
      <c r="G29" t="s">
        <v>157</v>
      </c>
      <c r="I29" s="6"/>
      <c r="J29" t="s">
        <v>158</v>
      </c>
    </row>
  </sheetData>
  <sheetProtection selectLockedCells="1" selectUnlockedCells="1"/>
  <mergeCells count="16">
    <mergeCell ref="C2:D2"/>
    <mergeCell ref="F2:G2"/>
    <mergeCell ref="I2:J2"/>
    <mergeCell ref="B3:J3"/>
    <mergeCell ref="C5:D5"/>
    <mergeCell ref="F5:G5"/>
    <mergeCell ref="I5:J5"/>
    <mergeCell ref="C14:D14"/>
    <mergeCell ref="F14:G14"/>
    <mergeCell ref="I14:J14"/>
    <mergeCell ref="C17:D17"/>
    <mergeCell ref="F17:G17"/>
    <mergeCell ref="I17:J17"/>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1.7109375" style="0" customWidth="1"/>
    <col min="8" max="8" width="8.7109375" style="0" customWidth="1"/>
    <col min="9" max="9" width="15.7109375" style="0" customWidth="1"/>
    <col min="10" max="16384" width="8.7109375" style="0" customWidth="1"/>
  </cols>
  <sheetData>
    <row r="2" spans="1:6" ht="15">
      <c r="A2" s="1" t="s">
        <v>367</v>
      </c>
      <c r="B2" s="1"/>
      <c r="C2" s="1"/>
      <c r="D2" s="1"/>
      <c r="E2" s="1"/>
      <c r="F2" s="1"/>
    </row>
    <row r="4" ht="15">
      <c r="A4" s="2" t="s">
        <v>1</v>
      </c>
    </row>
    <row r="5" spans="1:12" ht="15">
      <c r="A5" s="2" t="s">
        <v>1</v>
      </c>
      <c r="C5" s="6"/>
      <c r="E5" s="6"/>
      <c r="G5" s="6"/>
      <c r="I5" s="6"/>
      <c r="K5" s="6"/>
      <c r="L5" s="6"/>
    </row>
    <row r="6" spans="1:12" ht="15">
      <c r="A6" s="2" t="s">
        <v>1</v>
      </c>
      <c r="C6" s="9" t="s">
        <v>9</v>
      </c>
      <c r="D6" s="9"/>
      <c r="E6" s="9" t="s">
        <v>10</v>
      </c>
      <c r="F6" s="5"/>
      <c r="G6" s="9" t="s">
        <v>11</v>
      </c>
      <c r="H6" s="5"/>
      <c r="I6" s="9" t="s">
        <v>680</v>
      </c>
      <c r="K6" s="7" t="s">
        <v>681</v>
      </c>
      <c r="L6" s="7"/>
    </row>
    <row r="7" spans="1:12" ht="15">
      <c r="A7" s="2" t="s">
        <v>1</v>
      </c>
      <c r="C7" s="8"/>
      <c r="D7" s="8"/>
      <c r="E7" s="8"/>
      <c r="F7" s="8"/>
      <c r="G7" s="8"/>
      <c r="H7" s="8"/>
      <c r="I7" s="8"/>
      <c r="J7" s="8"/>
      <c r="K7" s="8"/>
      <c r="L7" s="8"/>
    </row>
    <row r="8" spans="1:12" ht="15">
      <c r="A8" t="s">
        <v>53</v>
      </c>
      <c r="C8" s="6"/>
      <c r="E8" s="6"/>
      <c r="G8" s="6"/>
      <c r="I8" s="6"/>
      <c r="K8" s="6"/>
      <c r="L8" s="6"/>
    </row>
    <row r="9" spans="1:12" ht="15">
      <c r="A9" s="13" t="s">
        <v>5</v>
      </c>
      <c r="C9" s="3">
        <v>2001</v>
      </c>
      <c r="E9" s="3">
        <v>1701</v>
      </c>
      <c r="G9" s="3">
        <v>1870</v>
      </c>
      <c r="I9" s="3">
        <v>2210</v>
      </c>
      <c r="K9" s="14">
        <v>7782</v>
      </c>
      <c r="L9" s="14"/>
    </row>
    <row r="10" spans="1:12" ht="15">
      <c r="A10" t="s">
        <v>6</v>
      </c>
      <c r="C10" s="3">
        <v>1987</v>
      </c>
      <c r="E10" s="3">
        <v>1780</v>
      </c>
      <c r="G10" s="3">
        <v>1886</v>
      </c>
      <c r="I10" s="3">
        <v>2113</v>
      </c>
      <c r="K10" s="14">
        <v>7766</v>
      </c>
      <c r="L10" s="14"/>
    </row>
    <row r="11" spans="1:12" ht="15">
      <c r="A11" t="s">
        <v>682</v>
      </c>
      <c r="C11" s="6"/>
      <c r="E11" s="6"/>
      <c r="G11" s="6"/>
      <c r="I11" s="6"/>
      <c r="K11" s="6"/>
      <c r="L11" s="6"/>
    </row>
    <row r="12" spans="1:12" ht="15">
      <c r="A12" s="13" t="s">
        <v>5</v>
      </c>
      <c r="C12" s="3">
        <v>680</v>
      </c>
      <c r="E12" s="3">
        <v>503</v>
      </c>
      <c r="G12" s="3">
        <v>580</v>
      </c>
      <c r="I12" s="3">
        <v>693</v>
      </c>
      <c r="K12" s="14">
        <v>2456</v>
      </c>
      <c r="L12" s="14"/>
    </row>
    <row r="13" spans="1:12" ht="15">
      <c r="A13" t="s">
        <v>6</v>
      </c>
      <c r="C13" s="3">
        <v>696</v>
      </c>
      <c r="E13" s="3">
        <v>587</v>
      </c>
      <c r="G13" s="3">
        <v>640</v>
      </c>
      <c r="I13" s="3">
        <v>713</v>
      </c>
      <c r="K13" s="14">
        <v>2636</v>
      </c>
      <c r="L13" s="14"/>
    </row>
    <row r="14" spans="1:12" ht="15">
      <c r="A14" t="s">
        <v>683</v>
      </c>
      <c r="C14" s="6"/>
      <c r="E14" s="6"/>
      <c r="G14" s="6"/>
      <c r="I14" s="6"/>
      <c r="K14" s="6"/>
      <c r="L14" s="6"/>
    </row>
    <row r="15" spans="1:12" ht="15">
      <c r="A15" s="13" t="s">
        <v>5</v>
      </c>
      <c r="C15" s="3">
        <v>268</v>
      </c>
      <c r="E15" s="3">
        <v>72</v>
      </c>
      <c r="G15" s="3">
        <v>155</v>
      </c>
      <c r="I15" s="3">
        <v>76</v>
      </c>
      <c r="K15" s="14">
        <v>571</v>
      </c>
      <c r="L15" s="14"/>
    </row>
    <row r="16" spans="1:12" ht="15">
      <c r="A16" t="s">
        <v>6</v>
      </c>
      <c r="C16" s="3">
        <v>296</v>
      </c>
      <c r="E16" s="3">
        <v>198</v>
      </c>
      <c r="G16" s="3">
        <v>228</v>
      </c>
      <c r="I16" s="3">
        <v>278</v>
      </c>
      <c r="K16" s="14">
        <v>1000</v>
      </c>
      <c r="L16" s="14"/>
    </row>
    <row r="17" spans="1:12" ht="15">
      <c r="A17" t="s">
        <v>684</v>
      </c>
      <c r="C17" s="6"/>
      <c r="E17" s="6"/>
      <c r="G17" s="6"/>
      <c r="I17" s="6"/>
      <c r="K17" s="6"/>
      <c r="L17" s="6"/>
    </row>
    <row r="18" spans="1:12" ht="15">
      <c r="A18" s="13" t="s">
        <v>5</v>
      </c>
      <c r="C18" s="3">
        <v>180</v>
      </c>
      <c r="E18" s="3">
        <v>51</v>
      </c>
      <c r="G18" s="3">
        <v>102</v>
      </c>
      <c r="I18" s="17">
        <v>-49</v>
      </c>
      <c r="K18" s="14">
        <v>284</v>
      </c>
      <c r="L18" s="14"/>
    </row>
    <row r="19" spans="1:12" ht="15">
      <c r="A19" t="s">
        <v>6</v>
      </c>
      <c r="C19" s="3">
        <v>191</v>
      </c>
      <c r="E19" s="3">
        <v>127</v>
      </c>
      <c r="G19" s="3">
        <v>157</v>
      </c>
      <c r="I19" s="3">
        <v>189</v>
      </c>
      <c r="K19" s="14">
        <v>664</v>
      </c>
      <c r="L19" s="14"/>
    </row>
    <row r="20" spans="1:12" ht="15">
      <c r="A20" t="s">
        <v>685</v>
      </c>
      <c r="C20" s="6"/>
      <c r="E20" s="6"/>
      <c r="G20" s="6"/>
      <c r="I20" s="6"/>
      <c r="K20" s="6"/>
      <c r="L20" s="6"/>
    </row>
    <row r="21" spans="1:12" ht="15">
      <c r="A21" s="13" t="s">
        <v>5</v>
      </c>
      <c r="C21" s="11">
        <v>1.37</v>
      </c>
      <c r="E21" s="11">
        <v>0.39</v>
      </c>
      <c r="G21" s="11">
        <v>0.81</v>
      </c>
      <c r="I21" s="19">
        <v>-0.4</v>
      </c>
      <c r="K21" s="10">
        <v>2.23</v>
      </c>
      <c r="L21" s="10"/>
    </row>
    <row r="22" spans="1:12" ht="15">
      <c r="A22" t="s">
        <v>6</v>
      </c>
      <c r="C22" s="11">
        <v>1.4</v>
      </c>
      <c r="E22" s="11">
        <v>0.94</v>
      </c>
      <c r="G22" s="11">
        <v>1.18</v>
      </c>
      <c r="I22" s="11">
        <v>1.43</v>
      </c>
      <c r="K22" s="10">
        <v>4.95</v>
      </c>
      <c r="L22" s="10"/>
    </row>
    <row r="23" spans="1:12" ht="15">
      <c r="A23" t="s">
        <v>686</v>
      </c>
      <c r="C23" s="6"/>
      <c r="E23" s="6"/>
      <c r="G23" s="6"/>
      <c r="I23" s="6"/>
      <c r="K23" s="6"/>
      <c r="L23" s="6"/>
    </row>
    <row r="24" spans="1:12" ht="15">
      <c r="A24" s="13" t="s">
        <v>5</v>
      </c>
      <c r="C24" s="11">
        <v>1.36</v>
      </c>
      <c r="E24" s="11">
        <v>0.39</v>
      </c>
      <c r="G24" s="11">
        <v>0.81</v>
      </c>
      <c r="I24" s="19">
        <v>-0.4</v>
      </c>
      <c r="K24" s="10">
        <v>2.22</v>
      </c>
      <c r="L24" s="10"/>
    </row>
    <row r="25" spans="1:12" ht="15">
      <c r="A25" t="s">
        <v>6</v>
      </c>
      <c r="C25" s="11">
        <v>1.39</v>
      </c>
      <c r="E25" s="11">
        <v>0.94</v>
      </c>
      <c r="G25" s="11">
        <v>1.17</v>
      </c>
      <c r="I25" s="11">
        <v>1.42</v>
      </c>
      <c r="K25" s="10">
        <v>4.91</v>
      </c>
      <c r="L25" s="10"/>
    </row>
  </sheetData>
  <sheetProtection selectLockedCells="1" selectUnlockedCells="1"/>
  <mergeCells count="15">
    <mergeCell ref="A2:F2"/>
    <mergeCell ref="K6:L6"/>
    <mergeCell ref="C7:L7"/>
    <mergeCell ref="K9:L9"/>
    <mergeCell ref="K10:L10"/>
    <mergeCell ref="K12:L12"/>
    <mergeCell ref="K13:L13"/>
    <mergeCell ref="K15:L15"/>
    <mergeCell ref="K16:L16"/>
    <mergeCell ref="K18:L18"/>
    <mergeCell ref="K19:L19"/>
    <mergeCell ref="K21:L21"/>
    <mergeCell ref="K22:L22"/>
    <mergeCell ref="K24:L24"/>
    <mergeCell ref="K25:L2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687</v>
      </c>
      <c r="B2" s="1"/>
      <c r="C2" s="1"/>
      <c r="D2" s="1"/>
      <c r="E2" s="1"/>
      <c r="F2" s="1"/>
    </row>
    <row r="4" ht="15">
      <c r="A4" s="2" t="s">
        <v>1</v>
      </c>
    </row>
    <row r="5" spans="1:3" ht="15">
      <c r="A5" s="9" t="s">
        <v>688</v>
      </c>
      <c r="C5" s="9" t="s">
        <v>689</v>
      </c>
    </row>
    <row r="6" spans="1:3" ht="15">
      <c r="A6" s="5" t="s">
        <v>690</v>
      </c>
      <c r="C6" t="s">
        <v>691</v>
      </c>
    </row>
    <row r="7" spans="1:3" ht="15">
      <c r="A7" s="5" t="s">
        <v>692</v>
      </c>
      <c r="C7" t="s">
        <v>693</v>
      </c>
    </row>
    <row r="8" spans="1:3" ht="15">
      <c r="A8" s="5" t="s">
        <v>694</v>
      </c>
      <c r="C8" t="s">
        <v>695</v>
      </c>
    </row>
    <row r="9" spans="1:3" ht="15">
      <c r="A9" s="24">
        <v>4.1</v>
      </c>
      <c r="C9" t="s">
        <v>696</v>
      </c>
    </row>
    <row r="10" spans="1:3" ht="15">
      <c r="A10" s="24">
        <v>4.2</v>
      </c>
      <c r="C10" t="s">
        <v>697</v>
      </c>
    </row>
    <row r="11" spans="1:3" ht="15">
      <c r="A11" s="24">
        <v>4.3</v>
      </c>
      <c r="C11" t="s">
        <v>698</v>
      </c>
    </row>
    <row r="12" spans="1:3" ht="15">
      <c r="A12" s="24">
        <v>10.1</v>
      </c>
      <c r="C12" t="s">
        <v>699</v>
      </c>
    </row>
    <row r="13" spans="1:3" ht="15">
      <c r="A13" s="5" t="s">
        <v>700</v>
      </c>
      <c r="C13" t="s">
        <v>701</v>
      </c>
    </row>
    <row r="14" spans="1:3" ht="15">
      <c r="A14" s="5" t="s">
        <v>702</v>
      </c>
      <c r="C14" t="s">
        <v>703</v>
      </c>
    </row>
    <row r="15" spans="1:3" ht="15">
      <c r="A15" s="5" t="s">
        <v>704</v>
      </c>
      <c r="C15" t="s">
        <v>705</v>
      </c>
    </row>
    <row r="16" spans="1:3" ht="15">
      <c r="A16" s="5" t="s">
        <v>706</v>
      </c>
      <c r="C16" t="s">
        <v>707</v>
      </c>
    </row>
    <row r="17" spans="1:3" ht="15">
      <c r="A17" s="5" t="s">
        <v>708</v>
      </c>
      <c r="C17" t="s">
        <v>709</v>
      </c>
    </row>
    <row r="18" spans="1:3" ht="15">
      <c r="A18" s="5" t="s">
        <v>710</v>
      </c>
      <c r="C18" t="s">
        <v>711</v>
      </c>
    </row>
    <row r="19" spans="1:3" ht="15">
      <c r="A19" s="5" t="s">
        <v>712</v>
      </c>
      <c r="C19" t="s">
        <v>713</v>
      </c>
    </row>
    <row r="20" spans="1:3" ht="15">
      <c r="A20" s="5" t="s">
        <v>714</v>
      </c>
      <c r="C20" t="s">
        <v>715</v>
      </c>
    </row>
    <row r="21" spans="1:3" ht="15">
      <c r="A21" s="5" t="s">
        <v>716</v>
      </c>
      <c r="C21" t="s">
        <v>717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C2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3" ht="15">
      <c r="A2" s="9" t="s">
        <v>688</v>
      </c>
      <c r="C2" s="9" t="s">
        <v>689</v>
      </c>
    </row>
    <row r="3" spans="1:3" ht="15">
      <c r="A3" s="5" t="s">
        <v>718</v>
      </c>
      <c r="C3" t="s">
        <v>719</v>
      </c>
    </row>
    <row r="4" spans="1:3" ht="15">
      <c r="A4" s="5" t="s">
        <v>720</v>
      </c>
      <c r="C4" t="s">
        <v>721</v>
      </c>
    </row>
    <row r="5" spans="1:3" ht="15">
      <c r="A5" s="5" t="s">
        <v>722</v>
      </c>
      <c r="C5" t="s">
        <v>723</v>
      </c>
    </row>
    <row r="6" spans="1:3" ht="15">
      <c r="A6" s="5" t="s">
        <v>724</v>
      </c>
      <c r="C6" t="s">
        <v>725</v>
      </c>
    </row>
    <row r="7" spans="1:3" ht="15">
      <c r="A7" s="5" t="s">
        <v>726</v>
      </c>
      <c r="C7" t="s">
        <v>727</v>
      </c>
    </row>
    <row r="8" spans="1:3" ht="15">
      <c r="A8" s="5" t="s">
        <v>728</v>
      </c>
      <c r="C8" t="s">
        <v>729</v>
      </c>
    </row>
    <row r="9" spans="1:3" ht="15">
      <c r="A9" s="5" t="s">
        <v>730</v>
      </c>
      <c r="C9" t="s">
        <v>731</v>
      </c>
    </row>
    <row r="10" spans="1:3" ht="15">
      <c r="A10" s="5" t="s">
        <v>732</v>
      </c>
      <c r="C10" t="s">
        <v>733</v>
      </c>
    </row>
    <row r="11" spans="1:3" ht="15">
      <c r="A11" s="5" t="s">
        <v>734</v>
      </c>
      <c r="C11" t="s">
        <v>735</v>
      </c>
    </row>
    <row r="12" spans="1:3" ht="15">
      <c r="A12" s="5" t="s">
        <v>736</v>
      </c>
      <c r="C12" t="s">
        <v>737</v>
      </c>
    </row>
    <row r="13" spans="1:3" ht="15">
      <c r="A13" s="5" t="s">
        <v>738</v>
      </c>
      <c r="C13" t="s">
        <v>739</v>
      </c>
    </row>
    <row r="14" spans="1:3" ht="15">
      <c r="A14" s="5" t="s">
        <v>740</v>
      </c>
      <c r="C14" t="s">
        <v>741</v>
      </c>
    </row>
    <row r="15" spans="1:3" ht="15">
      <c r="A15" s="5" t="s">
        <v>742</v>
      </c>
      <c r="C15" t="s">
        <v>743</v>
      </c>
    </row>
    <row r="16" spans="1:3" ht="15">
      <c r="A16" s="5" t="s">
        <v>744</v>
      </c>
      <c r="C16" t="s">
        <v>745</v>
      </c>
    </row>
    <row r="17" spans="1:3" ht="15">
      <c r="A17" s="5" t="s">
        <v>746</v>
      </c>
      <c r="C17" t="s">
        <v>747</v>
      </c>
    </row>
    <row r="18" spans="1:3" ht="15">
      <c r="A18" s="24">
        <v>10.26</v>
      </c>
      <c r="C18" t="s">
        <v>748</v>
      </c>
    </row>
    <row r="19" spans="1:3" ht="15">
      <c r="A19" s="24">
        <v>10.27</v>
      </c>
      <c r="C19" t="s">
        <v>749</v>
      </c>
    </row>
    <row r="20" spans="1:3" ht="15">
      <c r="A20" s="24">
        <v>10.28</v>
      </c>
      <c r="C20" t="s">
        <v>750</v>
      </c>
    </row>
    <row r="21" spans="1:3" ht="15">
      <c r="A21" s="24">
        <v>10.29</v>
      </c>
      <c r="C21" t="s">
        <v>751</v>
      </c>
    </row>
    <row r="22" spans="1:3" ht="15">
      <c r="A22" s="5" t="s">
        <v>752</v>
      </c>
      <c r="C22" t="s">
        <v>753</v>
      </c>
    </row>
    <row r="23" spans="1:3" ht="15">
      <c r="A23" s="5" t="s">
        <v>754</v>
      </c>
      <c r="C23" t="s">
        <v>755</v>
      </c>
    </row>
    <row r="24" ht="15">
      <c r="A24" s="25" t="s">
        <v>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6384" width="8.7109375" style="0" customWidth="1"/>
  </cols>
  <sheetData>
    <row r="2" spans="1:6" ht="15">
      <c r="A2" s="1" t="s">
        <v>756</v>
      </c>
      <c r="B2" s="1"/>
      <c r="C2" s="1"/>
      <c r="D2" s="1"/>
      <c r="E2" s="1"/>
      <c r="F2" s="1"/>
    </row>
    <row r="4" ht="15">
      <c r="A4" s="2" t="s">
        <v>1</v>
      </c>
    </row>
    <row r="5" spans="1:11" ht="15">
      <c r="A5" s="2" t="s">
        <v>1</v>
      </c>
      <c r="B5" s="6"/>
      <c r="C5" s="7" t="s">
        <v>757</v>
      </c>
      <c r="D5" s="7"/>
      <c r="E5" s="7"/>
      <c r="F5" s="7"/>
      <c r="G5" s="7"/>
      <c r="H5" s="7"/>
      <c r="I5" s="7"/>
      <c r="J5" s="7"/>
      <c r="K5" s="7"/>
    </row>
    <row r="6" spans="1:11" ht="15">
      <c r="A6" s="2" t="s">
        <v>1</v>
      </c>
      <c r="B6" s="6"/>
      <c r="C6" s="9" t="s">
        <v>758</v>
      </c>
      <c r="E6" s="9" t="s">
        <v>759</v>
      </c>
      <c r="G6" s="9" t="s">
        <v>760</v>
      </c>
      <c r="I6" s="9" t="s">
        <v>761</v>
      </c>
      <c r="K6" s="9" t="s">
        <v>762</v>
      </c>
    </row>
    <row r="7" spans="1:11" ht="15">
      <c r="A7" s="26" t="s">
        <v>1</v>
      </c>
      <c r="B7" s="6"/>
      <c r="C7" s="9" t="s">
        <v>107</v>
      </c>
      <c r="E7" s="9" t="s">
        <v>5</v>
      </c>
      <c r="G7" s="9" t="s">
        <v>6</v>
      </c>
      <c r="I7" s="9" t="s">
        <v>48</v>
      </c>
      <c r="K7" s="9" t="s">
        <v>49</v>
      </c>
    </row>
    <row r="8" spans="1:3" ht="15">
      <c r="A8" t="s">
        <v>763</v>
      </c>
      <c r="B8" s="6"/>
      <c r="C8" s="6"/>
    </row>
    <row r="9" spans="1:11" ht="15">
      <c r="A9" t="s">
        <v>60</v>
      </c>
      <c r="B9" s="14">
        <v>284</v>
      </c>
      <c r="C9" s="14"/>
      <c r="D9" s="14">
        <v>664</v>
      </c>
      <c r="E9" s="14"/>
      <c r="F9" s="14">
        <v>541</v>
      </c>
      <c r="G9" s="14"/>
      <c r="H9" s="14">
        <v>520</v>
      </c>
      <c r="I9" s="14"/>
      <c r="J9" s="14">
        <v>429</v>
      </c>
      <c r="K9" s="14"/>
    </row>
    <row r="10" spans="1:11" ht="15">
      <c r="A10" t="s">
        <v>283</v>
      </c>
      <c r="B10" s="6"/>
      <c r="C10" s="3">
        <v>294</v>
      </c>
      <c r="E10" s="3">
        <v>340</v>
      </c>
      <c r="G10" s="3">
        <v>296</v>
      </c>
      <c r="I10" s="3">
        <v>289</v>
      </c>
      <c r="K10" s="3">
        <v>234</v>
      </c>
    </row>
    <row r="11" spans="1:11" ht="15">
      <c r="A11" t="s">
        <v>214</v>
      </c>
      <c r="B11" s="6"/>
      <c r="C11" s="3">
        <v>12</v>
      </c>
      <c r="E11" s="3">
        <v>11</v>
      </c>
      <c r="G11" s="3">
        <v>11</v>
      </c>
      <c r="I11" s="3">
        <v>11</v>
      </c>
      <c r="K11" s="3">
        <v>11</v>
      </c>
    </row>
    <row r="12" spans="1:11" ht="15">
      <c r="A12" t="s">
        <v>764</v>
      </c>
      <c r="B12" s="6"/>
      <c r="C12" s="3">
        <v>287</v>
      </c>
      <c r="E12" s="3">
        <v>269</v>
      </c>
      <c r="G12" s="3">
        <v>252</v>
      </c>
      <c r="I12" s="3">
        <v>249</v>
      </c>
      <c r="K12" s="3">
        <v>236</v>
      </c>
    </row>
    <row r="13" spans="1:11" ht="15">
      <c r="A13" s="2" t="s">
        <v>1</v>
      </c>
      <c r="B13" s="14">
        <v>877</v>
      </c>
      <c r="C13" s="14"/>
      <c r="D13" s="14">
        <v>1284</v>
      </c>
      <c r="E13" s="14"/>
      <c r="F13" s="14">
        <v>1100</v>
      </c>
      <c r="G13" s="14"/>
      <c r="H13" s="14">
        <v>1069</v>
      </c>
      <c r="I13" s="14"/>
      <c r="J13" s="14">
        <v>910</v>
      </c>
      <c r="K13" s="14"/>
    </row>
    <row r="14" spans="1:10" ht="15">
      <c r="A14" s="2" t="s">
        <v>1</v>
      </c>
      <c r="B14" s="6"/>
      <c r="D14" s="6"/>
      <c r="F14" s="6"/>
      <c r="H14" s="6"/>
      <c r="J14" s="6"/>
    </row>
    <row r="15" spans="1:2" ht="15">
      <c r="A15" t="s">
        <v>765</v>
      </c>
      <c r="B15" s="6"/>
    </row>
    <row r="16" spans="1:11" ht="15">
      <c r="A16" t="s">
        <v>766</v>
      </c>
      <c r="B16" s="14">
        <v>12</v>
      </c>
      <c r="C16" s="14"/>
      <c r="D16" s="14">
        <v>11</v>
      </c>
      <c r="E16" s="14"/>
      <c r="F16" s="14">
        <v>11</v>
      </c>
      <c r="G16" s="14"/>
      <c r="H16" s="14">
        <v>11</v>
      </c>
      <c r="I16" s="14"/>
      <c r="J16" s="14">
        <v>11</v>
      </c>
      <c r="K16" s="14"/>
    </row>
    <row r="17" spans="1:11" ht="15">
      <c r="A17" t="s">
        <v>764</v>
      </c>
      <c r="B17" s="6"/>
      <c r="C17" s="3">
        <v>287</v>
      </c>
      <c r="E17" s="3">
        <v>269</v>
      </c>
      <c r="G17" s="3">
        <v>252</v>
      </c>
      <c r="I17" s="3">
        <v>249</v>
      </c>
      <c r="K17" s="3">
        <v>236</v>
      </c>
    </row>
    <row r="18" spans="1:11" ht="15">
      <c r="A18" s="2" t="s">
        <v>1</v>
      </c>
      <c r="B18" s="14">
        <v>299</v>
      </c>
      <c r="C18" s="14"/>
      <c r="D18" s="14">
        <v>280</v>
      </c>
      <c r="E18" s="14"/>
      <c r="F18" s="14">
        <v>263</v>
      </c>
      <c r="G18" s="14"/>
      <c r="H18" s="14">
        <v>260</v>
      </c>
      <c r="I18" s="14"/>
      <c r="J18" s="14">
        <v>247</v>
      </c>
      <c r="K18" s="14"/>
    </row>
    <row r="19" spans="1:10" ht="15">
      <c r="A19" s="2" t="s">
        <v>1</v>
      </c>
      <c r="B19" s="6"/>
      <c r="D19" s="6"/>
      <c r="F19" s="6"/>
      <c r="H19" s="6"/>
      <c r="J19" s="6"/>
    </row>
    <row r="20" spans="1:11" ht="15">
      <c r="A20" t="s">
        <v>767</v>
      </c>
      <c r="B20" s="6"/>
      <c r="C20" s="11">
        <v>2.9</v>
      </c>
      <c r="E20" s="11">
        <v>4.6</v>
      </c>
      <c r="G20" s="11">
        <v>4.2</v>
      </c>
      <c r="I20" s="11">
        <v>4.1</v>
      </c>
      <c r="K20" s="11">
        <v>3.7</v>
      </c>
    </row>
  </sheetData>
  <sheetProtection selectLockedCells="1" selectUnlockedCells="1"/>
  <mergeCells count="22">
    <mergeCell ref="A2:F2"/>
    <mergeCell ref="C5:K5"/>
    <mergeCell ref="B9:C9"/>
    <mergeCell ref="D9:E9"/>
    <mergeCell ref="F9:G9"/>
    <mergeCell ref="H9:I9"/>
    <mergeCell ref="J9:K9"/>
    <mergeCell ref="B13:C13"/>
    <mergeCell ref="D13:E13"/>
    <mergeCell ref="F13:G13"/>
    <mergeCell ref="H13:I13"/>
    <mergeCell ref="J13:K13"/>
    <mergeCell ref="B16:C16"/>
    <mergeCell ref="D16:E16"/>
    <mergeCell ref="F16:G16"/>
    <mergeCell ref="H16:I16"/>
    <mergeCell ref="J16:K16"/>
    <mergeCell ref="B18:C18"/>
    <mergeCell ref="D18:E18"/>
    <mergeCell ref="F18:G18"/>
    <mergeCell ref="H18:I18"/>
    <mergeCell ref="J18:K18"/>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56"/>
  <sheetViews>
    <sheetView workbookViewId="0" topLeftCell="A1">
      <selection activeCell="A1" sqref="A1"/>
    </sheetView>
  </sheetViews>
  <sheetFormatPr defaultColWidth="8.00390625" defaultRowHeight="15"/>
  <cols>
    <col min="1" max="1" width="56.7109375" style="0" customWidth="1"/>
    <col min="2" max="2" width="44.7109375" style="0" customWidth="1"/>
    <col min="3" max="16384" width="8.7109375" style="0" customWidth="1"/>
  </cols>
  <sheetData>
    <row r="2" spans="1:6" ht="15">
      <c r="A2" s="1" t="s">
        <v>768</v>
      </c>
      <c r="B2" s="1"/>
      <c r="C2" s="1"/>
      <c r="D2" s="1"/>
      <c r="E2" s="1"/>
      <c r="F2" s="1"/>
    </row>
    <row r="4" ht="15">
      <c r="A4" s="2" t="s">
        <v>1</v>
      </c>
    </row>
    <row r="5" ht="15">
      <c r="A5" s="2" t="s">
        <v>1</v>
      </c>
    </row>
    <row r="6" spans="1:2" ht="15">
      <c r="A6" s="13" t="s">
        <v>769</v>
      </c>
      <c r="B6" s="13" t="s">
        <v>770</v>
      </c>
    </row>
    <row r="7" spans="1:2" ht="15">
      <c r="A7" t="s">
        <v>771</v>
      </c>
      <c r="B7" t="s">
        <v>772</v>
      </c>
    </row>
    <row r="8" spans="1:2" ht="15">
      <c r="A8" t="s">
        <v>773</v>
      </c>
      <c r="B8" t="s">
        <v>774</v>
      </c>
    </row>
    <row r="9" spans="1:2" ht="15">
      <c r="A9" t="s">
        <v>775</v>
      </c>
      <c r="B9" t="s">
        <v>776</v>
      </c>
    </row>
    <row r="10" spans="1:2" ht="15">
      <c r="A10" t="s">
        <v>777</v>
      </c>
      <c r="B10" t="s">
        <v>776</v>
      </c>
    </row>
    <row r="11" spans="1:2" ht="15">
      <c r="A11" t="s">
        <v>778</v>
      </c>
      <c r="B11" t="s">
        <v>779</v>
      </c>
    </row>
    <row r="12" spans="1:2" ht="15">
      <c r="A12" t="s">
        <v>780</v>
      </c>
      <c r="B12" t="s">
        <v>774</v>
      </c>
    </row>
    <row r="13" spans="1:2" ht="15">
      <c r="A13" t="s">
        <v>781</v>
      </c>
      <c r="B13" t="s">
        <v>776</v>
      </c>
    </row>
    <row r="14" spans="1:2" ht="15">
      <c r="A14" t="s">
        <v>782</v>
      </c>
      <c r="B14" t="s">
        <v>779</v>
      </c>
    </row>
    <row r="15" spans="1:2" ht="15">
      <c r="A15" t="s">
        <v>783</v>
      </c>
      <c r="B15" t="s">
        <v>779</v>
      </c>
    </row>
    <row r="16" spans="1:2" ht="15">
      <c r="A16" t="s">
        <v>784</v>
      </c>
      <c r="B16" t="s">
        <v>779</v>
      </c>
    </row>
    <row r="17" spans="1:2" ht="15">
      <c r="A17" t="s">
        <v>785</v>
      </c>
      <c r="B17" t="s">
        <v>774</v>
      </c>
    </row>
    <row r="18" spans="1:2" ht="15">
      <c r="A18" t="s">
        <v>786</v>
      </c>
      <c r="B18" t="s">
        <v>787</v>
      </c>
    </row>
    <row r="19" spans="1:2" ht="15">
      <c r="A19" t="s">
        <v>788</v>
      </c>
      <c r="B19" t="s">
        <v>774</v>
      </c>
    </row>
    <row r="20" spans="1:2" ht="15">
      <c r="A20" t="s">
        <v>789</v>
      </c>
      <c r="B20" t="s">
        <v>790</v>
      </c>
    </row>
    <row r="21" spans="1:2" ht="15">
      <c r="A21" t="s">
        <v>791</v>
      </c>
      <c r="B21" t="s">
        <v>792</v>
      </c>
    </row>
    <row r="22" spans="1:2" ht="15">
      <c r="A22" t="s">
        <v>793</v>
      </c>
      <c r="B22" t="s">
        <v>794</v>
      </c>
    </row>
    <row r="23" spans="1:2" ht="15">
      <c r="A23" t="s">
        <v>795</v>
      </c>
      <c r="B23" t="s">
        <v>774</v>
      </c>
    </row>
    <row r="24" spans="1:2" ht="15">
      <c r="A24" t="s">
        <v>796</v>
      </c>
      <c r="B24" t="s">
        <v>797</v>
      </c>
    </row>
    <row r="25" spans="1:2" ht="15">
      <c r="A25" t="s">
        <v>798</v>
      </c>
      <c r="B25" t="s">
        <v>779</v>
      </c>
    </row>
    <row r="26" spans="1:2" ht="15">
      <c r="A26" t="s">
        <v>799</v>
      </c>
      <c r="B26" t="s">
        <v>774</v>
      </c>
    </row>
    <row r="27" spans="1:2" ht="15">
      <c r="A27" t="s">
        <v>800</v>
      </c>
      <c r="B27" t="s">
        <v>779</v>
      </c>
    </row>
    <row r="28" spans="1:2" ht="15">
      <c r="A28" t="s">
        <v>801</v>
      </c>
      <c r="B28" t="s">
        <v>779</v>
      </c>
    </row>
    <row r="29" spans="1:2" ht="15">
      <c r="A29" t="s">
        <v>802</v>
      </c>
      <c r="B29" t="s">
        <v>803</v>
      </c>
    </row>
    <row r="30" spans="1:2" ht="15">
      <c r="A30" t="s">
        <v>804</v>
      </c>
      <c r="B30" t="s">
        <v>805</v>
      </c>
    </row>
    <row r="31" spans="1:2" ht="15">
      <c r="A31" t="s">
        <v>806</v>
      </c>
      <c r="B31" t="s">
        <v>803</v>
      </c>
    </row>
    <row r="32" spans="1:2" ht="15">
      <c r="A32" t="s">
        <v>807</v>
      </c>
      <c r="B32" t="s">
        <v>808</v>
      </c>
    </row>
    <row r="33" spans="1:2" ht="15">
      <c r="A33" t="s">
        <v>809</v>
      </c>
      <c r="B33" t="s">
        <v>810</v>
      </c>
    </row>
    <row r="34" spans="1:2" ht="15">
      <c r="A34" t="s">
        <v>811</v>
      </c>
      <c r="B34" t="s">
        <v>812</v>
      </c>
    </row>
    <row r="35" spans="1:2" ht="15">
      <c r="A35" t="s">
        <v>813</v>
      </c>
      <c r="B35" t="s">
        <v>814</v>
      </c>
    </row>
    <row r="36" spans="1:2" ht="15">
      <c r="A36" t="s">
        <v>815</v>
      </c>
      <c r="B36" t="s">
        <v>779</v>
      </c>
    </row>
    <row r="37" spans="1:2" ht="15">
      <c r="A37" t="s">
        <v>816</v>
      </c>
      <c r="B37" t="s">
        <v>774</v>
      </c>
    </row>
    <row r="38" spans="1:2" ht="15">
      <c r="A38" t="s">
        <v>817</v>
      </c>
      <c r="B38" t="s">
        <v>779</v>
      </c>
    </row>
    <row r="39" spans="1:2" ht="15">
      <c r="A39" t="s">
        <v>818</v>
      </c>
      <c r="B39" t="s">
        <v>819</v>
      </c>
    </row>
    <row r="40" spans="1:2" ht="15">
      <c r="A40" t="s">
        <v>820</v>
      </c>
      <c r="B40" t="s">
        <v>776</v>
      </c>
    </row>
    <row r="41" spans="1:2" ht="15">
      <c r="A41" t="s">
        <v>821</v>
      </c>
      <c r="B41" t="s">
        <v>822</v>
      </c>
    </row>
    <row r="42" spans="1:2" ht="15">
      <c r="A42" t="s">
        <v>823</v>
      </c>
      <c r="B42" t="s">
        <v>779</v>
      </c>
    </row>
    <row r="43" spans="1:2" ht="15">
      <c r="A43" t="s">
        <v>824</v>
      </c>
      <c r="B43" t="s">
        <v>774</v>
      </c>
    </row>
    <row r="44" spans="1:2" ht="15">
      <c r="A44" t="s">
        <v>825</v>
      </c>
      <c r="B44" t="s">
        <v>779</v>
      </c>
    </row>
    <row r="45" spans="1:2" ht="15">
      <c r="A45" t="s">
        <v>826</v>
      </c>
      <c r="B45" t="s">
        <v>827</v>
      </c>
    </row>
    <row r="46" spans="1:2" ht="15">
      <c r="A46" t="s">
        <v>828</v>
      </c>
      <c r="B46" t="s">
        <v>822</v>
      </c>
    </row>
    <row r="47" spans="1:2" ht="15">
      <c r="A47" t="s">
        <v>829</v>
      </c>
      <c r="B47" t="s">
        <v>774</v>
      </c>
    </row>
    <row r="48" spans="1:2" ht="15">
      <c r="A48" t="s">
        <v>830</v>
      </c>
      <c r="B48" t="s">
        <v>831</v>
      </c>
    </row>
    <row r="49" spans="1:2" ht="15">
      <c r="A49" t="s">
        <v>832</v>
      </c>
      <c r="B49" t="s">
        <v>774</v>
      </c>
    </row>
    <row r="50" spans="1:2" ht="15">
      <c r="A50" t="s">
        <v>833</v>
      </c>
      <c r="B50" t="s">
        <v>834</v>
      </c>
    </row>
    <row r="51" spans="1:2" ht="15">
      <c r="A51" t="s">
        <v>835</v>
      </c>
      <c r="B51" t="s">
        <v>803</v>
      </c>
    </row>
    <row r="52" spans="1:2" ht="15">
      <c r="A52" t="s">
        <v>836</v>
      </c>
      <c r="B52" t="s">
        <v>803</v>
      </c>
    </row>
    <row r="53" spans="1:2" ht="15">
      <c r="A53" t="s">
        <v>837</v>
      </c>
      <c r="B53" t="s">
        <v>803</v>
      </c>
    </row>
    <row r="54" spans="1:2" ht="15">
      <c r="A54" t="s">
        <v>838</v>
      </c>
      <c r="B54" t="s">
        <v>831</v>
      </c>
    </row>
    <row r="55" spans="1:2" ht="15">
      <c r="A55" t="s">
        <v>839</v>
      </c>
      <c r="B55" t="s">
        <v>803</v>
      </c>
    </row>
    <row r="56" spans="1:2" ht="15">
      <c r="A56" t="s">
        <v>840</v>
      </c>
      <c r="B56" t="s">
        <v>841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7109375" style="0" customWidth="1"/>
    <col min="4" max="4" width="8.7109375" style="0" customWidth="1"/>
    <col min="5" max="5" width="100.8515625" style="0" customWidth="1"/>
    <col min="6" max="16384" width="8.7109375" style="0" customWidth="1"/>
  </cols>
  <sheetData>
    <row r="2" spans="1:6" ht="15">
      <c r="A2" s="1" t="s">
        <v>842</v>
      </c>
      <c r="B2" s="1"/>
      <c r="C2" s="1"/>
      <c r="D2" s="1"/>
      <c r="E2" s="1"/>
      <c r="F2" s="1"/>
    </row>
    <row r="4" spans="1:6" ht="15">
      <c r="A4" s="2" t="s">
        <v>1</v>
      </c>
      <c r="E4" s="16"/>
      <c r="F4" s="16"/>
    </row>
    <row r="5" spans="1:5" ht="15">
      <c r="A5" s="11">
        <v>1</v>
      </c>
      <c r="C5" s="16" t="s">
        <v>843</v>
      </c>
      <c r="D5" s="16"/>
      <c r="E5" s="16"/>
    </row>
    <row r="6" spans="1:5" ht="15">
      <c r="A6" s="27"/>
      <c r="B6" s="27"/>
      <c r="C6" s="27"/>
      <c r="D6" s="27"/>
      <c r="E6" s="27"/>
    </row>
    <row r="7" spans="1:5" ht="15">
      <c r="A7" s="11">
        <v>2</v>
      </c>
      <c r="C7" s="16" t="s">
        <v>844</v>
      </c>
      <c r="D7" s="16"/>
      <c r="E7" s="16"/>
    </row>
    <row r="8" spans="1:5" ht="15">
      <c r="A8" s="27"/>
      <c r="B8" s="27"/>
      <c r="C8" s="27"/>
      <c r="D8" s="27"/>
      <c r="E8" s="27"/>
    </row>
    <row r="9" spans="1:5" ht="15">
      <c r="A9" s="11">
        <v>3</v>
      </c>
      <c r="C9" s="16" t="s">
        <v>845</v>
      </c>
      <c r="D9" s="16"/>
      <c r="E9" s="16"/>
    </row>
    <row r="10" spans="1:5" ht="15">
      <c r="A10" s="27"/>
      <c r="B10" s="27"/>
      <c r="C10" s="27"/>
      <c r="D10" s="27"/>
      <c r="E10" s="27"/>
    </row>
    <row r="11" spans="1:5" ht="15">
      <c r="A11" s="11">
        <v>4</v>
      </c>
      <c r="C11" s="16" t="s">
        <v>846</v>
      </c>
      <c r="D11" s="16"/>
      <c r="E11" s="16"/>
    </row>
    <row r="12" spans="1:5" ht="15">
      <c r="A12" s="27"/>
      <c r="B12" s="27"/>
      <c r="C12" s="27"/>
      <c r="D12" s="27"/>
      <c r="E12" s="27"/>
    </row>
    <row r="13" spans="3:5" ht="15">
      <c r="C13" t="s">
        <v>847</v>
      </c>
      <c r="E13" t="s">
        <v>848</v>
      </c>
    </row>
    <row r="14" spans="1:5" ht="15">
      <c r="A14" s="27"/>
      <c r="B14" s="27"/>
      <c r="C14" s="27"/>
      <c r="D14" s="27"/>
      <c r="E14" s="27"/>
    </row>
    <row r="15" spans="3:5" ht="15">
      <c r="C15" t="s">
        <v>849</v>
      </c>
      <c r="E15" t="s">
        <v>850</v>
      </c>
    </row>
    <row r="16" spans="1:5" ht="15">
      <c r="A16" s="27"/>
      <c r="B16" s="27"/>
      <c r="C16" s="27"/>
      <c r="D16" s="27"/>
      <c r="E16" s="27"/>
    </row>
    <row r="17" spans="3:5" ht="15">
      <c r="C17" t="s">
        <v>851</v>
      </c>
      <c r="E17" t="s">
        <v>852</v>
      </c>
    </row>
    <row r="18" spans="1:5" ht="15">
      <c r="A18" s="27"/>
      <c r="B18" s="27"/>
      <c r="C18" s="27"/>
      <c r="D18" s="27"/>
      <c r="E18" s="27"/>
    </row>
    <row r="19" spans="3:5" ht="15">
      <c r="C19" t="s">
        <v>853</v>
      </c>
      <c r="E19" t="s">
        <v>854</v>
      </c>
    </row>
    <row r="20" spans="1:5" ht="15">
      <c r="A20" s="27"/>
      <c r="B20" s="27"/>
      <c r="C20" s="27"/>
      <c r="D20" s="27"/>
      <c r="E20" s="27"/>
    </row>
    <row r="21" spans="1:5" ht="15">
      <c r="A21" s="11">
        <v>5</v>
      </c>
      <c r="C21" s="16" t="s">
        <v>855</v>
      </c>
      <c r="D21" s="16"/>
      <c r="E21" s="16"/>
    </row>
    <row r="22" spans="1:5" ht="15">
      <c r="A22" s="27"/>
      <c r="B22" s="27"/>
      <c r="C22" s="27"/>
      <c r="D22" s="27"/>
      <c r="E22" s="27"/>
    </row>
    <row r="23" spans="3:5" ht="15">
      <c r="C23" t="s">
        <v>847</v>
      </c>
      <c r="E23" t="s">
        <v>856</v>
      </c>
    </row>
    <row r="24" spans="1:5" ht="15">
      <c r="A24" s="27"/>
      <c r="B24" s="27"/>
      <c r="C24" s="27"/>
      <c r="D24" s="27"/>
      <c r="E24" s="27"/>
    </row>
    <row r="25" spans="3:5" ht="15">
      <c r="C25" t="s">
        <v>849</v>
      </c>
      <c r="E25" t="s">
        <v>857</v>
      </c>
    </row>
  </sheetData>
  <sheetProtection selectLockedCells="1" selectUnlockedCells="1"/>
  <mergeCells count="17">
    <mergeCell ref="A2:F2"/>
    <mergeCell ref="E4:F4"/>
    <mergeCell ref="C5:E5"/>
    <mergeCell ref="A6:E6"/>
    <mergeCell ref="C7:E7"/>
    <mergeCell ref="A8:E8"/>
    <mergeCell ref="C9:E9"/>
    <mergeCell ref="A10:E10"/>
    <mergeCell ref="C11:E11"/>
    <mergeCell ref="A12:E12"/>
    <mergeCell ref="A14:E14"/>
    <mergeCell ref="A16:E16"/>
    <mergeCell ref="A18:E18"/>
    <mergeCell ref="A20:E20"/>
    <mergeCell ref="C21:E21"/>
    <mergeCell ref="A22:E22"/>
    <mergeCell ref="A24:E2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ht="15">
      <c r="A2" s="2" t="s">
        <v>1</v>
      </c>
    </row>
    <row r="3" ht="15">
      <c r="A3" t="s">
        <v>858</v>
      </c>
    </row>
    <row r="4" ht="15">
      <c r="A4" s="21" t="s">
        <v>859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7109375" style="0" customWidth="1"/>
    <col min="4" max="4" width="8.7109375" style="0" customWidth="1"/>
    <col min="5" max="5" width="100.8515625" style="0" customWidth="1"/>
    <col min="6" max="16384" width="8.7109375" style="0" customWidth="1"/>
  </cols>
  <sheetData>
    <row r="2" spans="1:6" ht="15">
      <c r="A2" s="1" t="s">
        <v>842</v>
      </c>
      <c r="B2" s="1"/>
      <c r="C2" s="1"/>
      <c r="D2" s="1"/>
      <c r="E2" s="1"/>
      <c r="F2" s="1"/>
    </row>
    <row r="4" ht="15">
      <c r="A4" s="2" t="s">
        <v>1</v>
      </c>
    </row>
    <row r="5" spans="1:6" ht="15">
      <c r="A5" s="11">
        <v>1</v>
      </c>
      <c r="C5" s="16" t="s">
        <v>843</v>
      </c>
      <c r="D5" s="16"/>
      <c r="E5" s="16"/>
      <c r="F5" s="16"/>
    </row>
    <row r="6" spans="1:6" ht="15">
      <c r="A6" s="27"/>
      <c r="B6" s="27"/>
      <c r="C6" s="27"/>
      <c r="D6" s="27"/>
      <c r="E6" s="27"/>
      <c r="F6" s="27"/>
    </row>
    <row r="7" spans="1:6" ht="15">
      <c r="A7" s="11">
        <v>2</v>
      </c>
      <c r="C7" s="16" t="s">
        <v>844</v>
      </c>
      <c r="D7" s="16"/>
      <c r="E7" s="16"/>
      <c r="F7" s="16"/>
    </row>
    <row r="8" spans="1:6" ht="15">
      <c r="A8" s="27"/>
      <c r="B8" s="27"/>
      <c r="C8" s="27"/>
      <c r="D8" s="27"/>
      <c r="E8" s="27"/>
      <c r="F8" s="27"/>
    </row>
    <row r="9" spans="1:6" ht="15">
      <c r="A9" s="11">
        <v>3</v>
      </c>
      <c r="C9" s="16" t="s">
        <v>845</v>
      </c>
      <c r="D9" s="16"/>
      <c r="E9" s="16"/>
      <c r="F9" s="16"/>
    </row>
    <row r="10" spans="1:6" ht="15">
      <c r="A10" s="27"/>
      <c r="B10" s="27"/>
      <c r="C10" s="27"/>
      <c r="D10" s="27"/>
      <c r="E10" s="27"/>
      <c r="F10" s="27"/>
    </row>
    <row r="11" spans="1:6" ht="15">
      <c r="A11" s="11">
        <v>4</v>
      </c>
      <c r="C11" s="16" t="s">
        <v>846</v>
      </c>
      <c r="D11" s="16"/>
      <c r="E11" s="16"/>
      <c r="F11" s="16"/>
    </row>
    <row r="12" spans="1:6" ht="15">
      <c r="A12" s="27"/>
      <c r="B12" s="27"/>
      <c r="C12" s="27"/>
      <c r="D12" s="27"/>
      <c r="E12" s="27"/>
      <c r="F12" s="27"/>
    </row>
    <row r="13" spans="3:5" ht="15">
      <c r="C13" t="s">
        <v>847</v>
      </c>
      <c r="E13" t="s">
        <v>848</v>
      </c>
    </row>
    <row r="14" spans="1:6" ht="15">
      <c r="A14" s="27"/>
      <c r="B14" s="27"/>
      <c r="C14" s="27"/>
      <c r="D14" s="27"/>
      <c r="E14" s="27"/>
      <c r="F14" s="27"/>
    </row>
    <row r="15" spans="3:6" ht="15">
      <c r="C15" t="s">
        <v>849</v>
      </c>
      <c r="E15" s="16" t="s">
        <v>850</v>
      </c>
      <c r="F15" s="16"/>
    </row>
    <row r="16" spans="1:6" ht="15">
      <c r="A16" s="27"/>
      <c r="B16" s="27"/>
      <c r="C16" s="27"/>
      <c r="D16" s="27"/>
      <c r="E16" s="27"/>
      <c r="F16" s="27"/>
    </row>
    <row r="17" spans="3:6" ht="15">
      <c r="C17" t="s">
        <v>851</v>
      </c>
      <c r="E17" s="16" t="s">
        <v>852</v>
      </c>
      <c r="F17" s="16"/>
    </row>
    <row r="18" spans="1:6" ht="15">
      <c r="A18" s="27"/>
      <c r="B18" s="27"/>
      <c r="C18" s="27"/>
      <c r="D18" s="27"/>
      <c r="E18" s="27"/>
      <c r="F18" s="27"/>
    </row>
    <row r="19" spans="3:6" ht="15">
      <c r="C19" t="s">
        <v>853</v>
      </c>
      <c r="E19" s="16" t="s">
        <v>854</v>
      </c>
      <c r="F19" s="16"/>
    </row>
    <row r="20" spans="1:6" ht="15">
      <c r="A20" s="27"/>
      <c r="B20" s="27"/>
      <c r="C20" s="27"/>
      <c r="D20" s="27"/>
      <c r="E20" s="27"/>
      <c r="F20" s="27"/>
    </row>
    <row r="21" spans="1:6" ht="15">
      <c r="A21" s="11">
        <v>5</v>
      </c>
      <c r="C21" s="16" t="s">
        <v>855</v>
      </c>
      <c r="D21" s="16"/>
      <c r="E21" s="16"/>
      <c r="F21" s="16"/>
    </row>
    <row r="22" spans="1:6" ht="15">
      <c r="A22" s="27"/>
      <c r="B22" s="27"/>
      <c r="C22" s="27"/>
      <c r="D22" s="27"/>
      <c r="E22" s="27"/>
      <c r="F22" s="27"/>
    </row>
    <row r="23" spans="3:6" ht="15">
      <c r="C23" t="s">
        <v>847</v>
      </c>
      <c r="E23" s="16" t="s">
        <v>856</v>
      </c>
      <c r="F23" s="16"/>
    </row>
    <row r="24" spans="1:6" ht="15">
      <c r="A24" s="27"/>
      <c r="B24" s="27"/>
      <c r="C24" s="27"/>
      <c r="D24" s="27"/>
      <c r="E24" s="27"/>
      <c r="F24" s="27"/>
    </row>
    <row r="25" spans="3:6" ht="15">
      <c r="C25" t="s">
        <v>849</v>
      </c>
      <c r="E25" s="16" t="s">
        <v>857</v>
      </c>
      <c r="F25" s="16"/>
    </row>
  </sheetData>
  <sheetProtection selectLockedCells="1" selectUnlockedCells="1"/>
  <mergeCells count="21">
    <mergeCell ref="A2:F2"/>
    <mergeCell ref="C5:F5"/>
    <mergeCell ref="A6:F6"/>
    <mergeCell ref="C7:F7"/>
    <mergeCell ref="A8:F8"/>
    <mergeCell ref="C9:F9"/>
    <mergeCell ref="A10:F10"/>
    <mergeCell ref="C11:F11"/>
    <mergeCell ref="A12:F12"/>
    <mergeCell ref="A14:F14"/>
    <mergeCell ref="E15:F15"/>
    <mergeCell ref="A16:F16"/>
    <mergeCell ref="E17:F17"/>
    <mergeCell ref="A18:F18"/>
    <mergeCell ref="E19:F19"/>
    <mergeCell ref="A20:F20"/>
    <mergeCell ref="C21:F21"/>
    <mergeCell ref="A22:F22"/>
    <mergeCell ref="E23:F23"/>
    <mergeCell ref="A24:F24"/>
    <mergeCell ref="E25:F2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ht="15">
      <c r="A2" s="2" t="s">
        <v>1</v>
      </c>
    </row>
    <row r="3" ht="15">
      <c r="A3" t="s">
        <v>860</v>
      </c>
    </row>
    <row r="4" ht="15">
      <c r="A4" s="21" t="s">
        <v>861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8.7109375" style="0" customWidth="1"/>
    <col min="4" max="4" width="100.8515625" style="0" customWidth="1"/>
    <col min="5" max="16384" width="8.7109375" style="0" customWidth="1"/>
  </cols>
  <sheetData>
    <row r="2" spans="1:6" ht="15">
      <c r="A2" s="1" t="s">
        <v>862</v>
      </c>
      <c r="B2" s="1"/>
      <c r="C2" s="1"/>
      <c r="D2" s="1"/>
      <c r="E2" s="1"/>
      <c r="F2" s="1"/>
    </row>
    <row r="4" ht="15">
      <c r="A4" s="2" t="s">
        <v>1</v>
      </c>
    </row>
    <row r="5" spans="2:4" ht="15">
      <c r="B5" s="17">
        <v>-1</v>
      </c>
      <c r="D5" t="s">
        <v>863</v>
      </c>
    </row>
    <row r="6" spans="2:4" ht="15">
      <c r="B6" s="16"/>
      <c r="C6" s="16"/>
      <c r="D6" s="16"/>
    </row>
    <row r="7" spans="2:4" ht="15">
      <c r="B7" s="17">
        <v>-2</v>
      </c>
      <c r="D7" t="s">
        <v>864</v>
      </c>
    </row>
  </sheetData>
  <sheetProtection selectLockedCells="1" selectUnlockedCells="1"/>
  <mergeCells count="2">
    <mergeCell ref="A2:F2"/>
    <mergeCell ref="B6:D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5.7109375" style="0" customWidth="1"/>
    <col min="5" max="6" width="8.7109375" style="0" customWidth="1"/>
    <col min="7" max="7" width="5.7109375" style="0" customWidth="1"/>
    <col min="8" max="9" width="8.7109375" style="0" customWidth="1"/>
    <col min="10" max="10" width="5.7109375" style="0" customWidth="1"/>
    <col min="11" max="16384" width="8.7109375" style="0" customWidth="1"/>
  </cols>
  <sheetData>
    <row r="2" ht="15">
      <c r="A2" s="2" t="s">
        <v>1</v>
      </c>
    </row>
    <row r="3" spans="3:11" ht="15">
      <c r="C3" s="7" t="s">
        <v>5</v>
      </c>
      <c r="D3" s="7"/>
      <c r="F3" s="8" t="s">
        <v>6</v>
      </c>
      <c r="G3" s="8"/>
      <c r="I3" s="8" t="s">
        <v>48</v>
      </c>
      <c r="J3" s="8"/>
      <c r="K3" s="8"/>
    </row>
    <row r="4" spans="1:10" ht="15">
      <c r="A4" t="s">
        <v>159</v>
      </c>
      <c r="C4" s="6"/>
      <c r="D4" t="s">
        <v>88</v>
      </c>
      <c r="E4" s="12"/>
      <c r="F4" s="6"/>
      <c r="G4" t="s">
        <v>160</v>
      </c>
      <c r="I4" s="6"/>
      <c r="J4" t="s">
        <v>161</v>
      </c>
    </row>
    <row r="5" spans="1:10" ht="15">
      <c r="A5" t="s">
        <v>162</v>
      </c>
      <c r="C5" s="6"/>
      <c r="D5" t="s">
        <v>90</v>
      </c>
      <c r="E5" s="12"/>
      <c r="F5" s="6"/>
      <c r="G5" t="s">
        <v>163</v>
      </c>
      <c r="I5" s="6"/>
      <c r="J5" t="s">
        <v>164</v>
      </c>
    </row>
  </sheetData>
  <sheetProtection selectLockedCells="1" selectUnlockedCells="1"/>
  <mergeCells count="3">
    <mergeCell ref="C3:D3"/>
    <mergeCell ref="F3:G3"/>
    <mergeCell ref="I3:K3"/>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1.7109375" style="0" customWidth="1"/>
    <col min="2" max="2" width="23.7109375" style="0" customWidth="1"/>
    <col min="3" max="16384" width="8.7109375" style="0" customWidth="1"/>
  </cols>
  <sheetData>
    <row r="2" ht="15">
      <c r="A2" s="2" t="s">
        <v>1</v>
      </c>
    </row>
    <row r="3" ht="15">
      <c r="B3" t="s">
        <v>858</v>
      </c>
    </row>
    <row r="4" ht="15">
      <c r="B4" t="s">
        <v>865</v>
      </c>
    </row>
    <row r="5" spans="1:2" ht="15">
      <c r="A5" s="2" t="s">
        <v>1</v>
      </c>
      <c r="B5" s="21" t="s">
        <v>859</v>
      </c>
    </row>
    <row r="6" ht="15">
      <c r="A6" s="2" t="s">
        <v>1</v>
      </c>
    </row>
    <row r="7" spans="1:2" ht="15">
      <c r="A7" s="2" t="s">
        <v>1</v>
      </c>
      <c r="B7" t="s">
        <v>860</v>
      </c>
    </row>
    <row r="8" spans="1:2" ht="15">
      <c r="A8" s="2" t="s">
        <v>1</v>
      </c>
      <c r="B8" t="s">
        <v>866</v>
      </c>
    </row>
    <row r="9" ht="15">
      <c r="B9" s="21" t="s">
        <v>861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2020-01-02T19:43:39Z</dcterms:created>
  <dcterms:modified xsi:type="dcterms:W3CDTF">2020-01-02T19:43:39Z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